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02FB1327-0CE7-4A90-ACF1-83C05F984221}" xr6:coauthVersionLast="47" xr6:coauthVersionMax="47" xr10:uidLastSave="{00000000-0000-0000-0000-000000000000}"/>
  <bookViews>
    <workbookView xWindow="1035" yWindow="9465" windowWidth="26925" windowHeight="6090" activeTab="9" xr2:uid="{00000000-000D-0000-FFFF-FFFF00000000}"/>
  </bookViews>
  <sheets>
    <sheet name="Fig. S7a" sheetId="11" r:id="rId1"/>
    <sheet name="Fig. S7b" sheetId="12" r:id="rId2"/>
    <sheet name="Fig. S7c" sheetId="27" r:id="rId3"/>
    <sheet name="Fig. S7d" sheetId="28" r:id="rId4"/>
    <sheet name="Fig. S7e" sheetId="29" r:id="rId5"/>
    <sheet name="Fig. S7f" sheetId="30" r:id="rId6"/>
    <sheet name="Fig. S7g" sheetId="31" r:id="rId7"/>
    <sheet name="Fig. S7h" sheetId="32" r:id="rId8"/>
    <sheet name="Fig. S7i" sheetId="33" r:id="rId9"/>
    <sheet name="Fig. S7j" sheetId="34" r:id="rId10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1" i="32" l="1"/>
  <c r="C431" i="32"/>
  <c r="C430" i="32"/>
  <c r="C429" i="32"/>
  <c r="C428" i="32"/>
  <c r="C427" i="32"/>
  <c r="C423" i="32"/>
  <c r="C422" i="32"/>
  <c r="C421" i="32"/>
  <c r="C416" i="32"/>
  <c r="C415" i="32"/>
  <c r="C408" i="32"/>
  <c r="C405" i="32"/>
  <c r="C401" i="32"/>
  <c r="C396" i="32"/>
  <c r="C395" i="32"/>
  <c r="C394" i="32"/>
  <c r="C393" i="32"/>
  <c r="C392" i="32"/>
  <c r="C382" i="32"/>
  <c r="C371" i="32"/>
  <c r="C366" i="32"/>
  <c r="C365" i="32"/>
  <c r="C364" i="32"/>
  <c r="C363" i="32"/>
  <c r="C361" i="32"/>
  <c r="C360" i="32"/>
  <c r="C358" i="32"/>
  <c r="C357" i="32"/>
  <c r="C356" i="32"/>
  <c r="C352" i="32"/>
  <c r="C351" i="32"/>
  <c r="C350" i="32"/>
  <c r="C348" i="32"/>
  <c r="C346" i="32"/>
  <c r="C344" i="32"/>
  <c r="C342" i="32"/>
  <c r="C341" i="32"/>
  <c r="C340" i="32"/>
  <c r="C336" i="32"/>
  <c r="C333" i="32"/>
  <c r="C331" i="32"/>
  <c r="C330" i="32"/>
  <c r="C329" i="32"/>
  <c r="C321" i="32"/>
  <c r="C320" i="32"/>
  <c r="C319" i="32"/>
  <c r="C315" i="32"/>
  <c r="C313" i="32"/>
  <c r="C312" i="32"/>
  <c r="C311" i="32"/>
  <c r="C310" i="32"/>
  <c r="C308" i="32"/>
  <c r="C303" i="32"/>
  <c r="C302" i="32"/>
  <c r="C301" i="32"/>
  <c r="C300" i="32"/>
  <c r="C297" i="32"/>
  <c r="C296" i="32"/>
  <c r="C295" i="32"/>
  <c r="C294" i="32"/>
  <c r="C293" i="32"/>
  <c r="C292" i="32"/>
  <c r="C291" i="32"/>
  <c r="C288" i="32"/>
  <c r="C287" i="32"/>
  <c r="C283" i="32"/>
  <c r="C275" i="32"/>
  <c r="C274" i="32"/>
  <c r="C273" i="32"/>
  <c r="C271" i="32"/>
  <c r="C270" i="32"/>
  <c r="C269" i="32"/>
  <c r="C268" i="32"/>
  <c r="C267" i="32"/>
  <c r="C265" i="32"/>
  <c r="C264" i="32"/>
  <c r="C263" i="32"/>
  <c r="C262" i="32"/>
  <c r="C261" i="32"/>
  <c r="C260" i="32"/>
  <c r="C257" i="32"/>
  <c r="C256" i="32"/>
  <c r="C253" i="32"/>
  <c r="C249" i="32"/>
  <c r="C248" i="32"/>
  <c r="C244" i="32"/>
  <c r="C243" i="32"/>
  <c r="C241" i="32"/>
  <c r="C240" i="32"/>
  <c r="C239" i="32"/>
  <c r="C238" i="32"/>
  <c r="C237" i="32"/>
  <c r="C236" i="32"/>
  <c r="C235" i="32"/>
  <c r="C234" i="32"/>
  <c r="C229" i="32"/>
  <c r="C228" i="32"/>
  <c r="C225" i="32"/>
  <c r="C224" i="32"/>
  <c r="C223" i="32"/>
  <c r="C220" i="32"/>
  <c r="C218" i="32"/>
  <c r="C217" i="32"/>
  <c r="C216" i="32"/>
  <c r="C215" i="32"/>
  <c r="C213" i="32"/>
  <c r="C212" i="32"/>
  <c r="C211" i="32"/>
  <c r="C210" i="32"/>
  <c r="C209" i="32"/>
  <c r="C208" i="32"/>
  <c r="C207" i="32"/>
  <c r="C206" i="32"/>
  <c r="C205" i="32"/>
  <c r="C203" i="32"/>
  <c r="C202" i="32"/>
  <c r="C200" i="32"/>
  <c r="C199" i="32"/>
  <c r="C198" i="32"/>
  <c r="C195" i="32"/>
  <c r="C194" i="32"/>
  <c r="C193" i="32"/>
  <c r="C190" i="32"/>
  <c r="C188" i="32"/>
  <c r="C185" i="32"/>
  <c r="C183" i="32"/>
  <c r="C181" i="32"/>
  <c r="C177" i="32"/>
  <c r="C176" i="32"/>
  <c r="C175" i="32"/>
  <c r="C174" i="32"/>
  <c r="C173" i="32"/>
  <c r="C172" i="32"/>
  <c r="C171" i="32"/>
  <c r="C170" i="32"/>
  <c r="C169" i="32"/>
  <c r="C167" i="32"/>
  <c r="C166" i="32"/>
  <c r="C164" i="32"/>
  <c r="C163" i="32"/>
  <c r="C162" i="32"/>
  <c r="C161" i="32"/>
  <c r="C160" i="32"/>
  <c r="C159" i="32"/>
  <c r="C157" i="32"/>
  <c r="C156" i="32"/>
  <c r="C155" i="32"/>
  <c r="C154" i="32"/>
  <c r="C152" i="32"/>
  <c r="C150" i="32"/>
  <c r="C149" i="32"/>
  <c r="C148" i="32"/>
  <c r="C147" i="32"/>
  <c r="C146" i="32"/>
  <c r="C145" i="32"/>
  <c r="C144" i="32"/>
  <c r="C142" i="32"/>
  <c r="C138" i="32"/>
  <c r="C131" i="32"/>
  <c r="C128" i="32"/>
  <c r="C127" i="32"/>
  <c r="C120" i="32"/>
  <c r="C118" i="32"/>
  <c r="C117" i="32"/>
  <c r="C115" i="32"/>
  <c r="C113" i="32"/>
  <c r="C112" i="32"/>
  <c r="C111" i="32"/>
  <c r="C110" i="32"/>
  <c r="C106" i="32"/>
  <c r="C103" i="32"/>
  <c r="C102" i="32"/>
  <c r="C101" i="32"/>
  <c r="C100" i="32"/>
  <c r="C99" i="32"/>
  <c r="C98" i="32"/>
  <c r="C97" i="32"/>
  <c r="C96" i="32"/>
  <c r="C95" i="32"/>
  <c r="C94" i="32"/>
  <c r="C93" i="32"/>
  <c r="C91" i="32"/>
  <c r="C90" i="32"/>
  <c r="C89" i="32"/>
  <c r="C88" i="32"/>
  <c r="C87" i="32"/>
  <c r="C85" i="32"/>
  <c r="C84" i="32"/>
  <c r="C83" i="32"/>
  <c r="C82" i="32"/>
  <c r="C81" i="32"/>
  <c r="C80" i="32"/>
  <c r="C79" i="32"/>
  <c r="C78" i="32"/>
  <c r="C77" i="32"/>
  <c r="C76" i="32"/>
  <c r="C75" i="32"/>
  <c r="C71" i="32"/>
  <c r="C70" i="32"/>
  <c r="C66" i="32"/>
  <c r="C65" i="32"/>
  <c r="C63" i="32"/>
  <c r="C62" i="32"/>
  <c r="C61" i="32"/>
  <c r="C60" i="32"/>
  <c r="C59" i="32"/>
  <c r="C56" i="32"/>
  <c r="C55" i="32"/>
  <c r="C53" i="32"/>
  <c r="C52" i="32"/>
  <c r="C51" i="32"/>
  <c r="C50" i="32"/>
  <c r="C49" i="32"/>
  <c r="C48" i="32"/>
  <c r="C46" i="32"/>
  <c r="C45" i="32"/>
  <c r="C43" i="32"/>
  <c r="C42" i="32"/>
  <c r="C41" i="32"/>
  <c r="C40" i="32"/>
  <c r="C38" i="32"/>
  <c r="C35" i="32"/>
  <c r="C34" i="32"/>
  <c r="C33" i="32"/>
  <c r="C32" i="32"/>
  <c r="C31" i="32"/>
  <c r="C30" i="32"/>
  <c r="C24" i="32"/>
  <c r="C23" i="32"/>
  <c r="C22" i="32"/>
  <c r="C21" i="32"/>
  <c r="C20" i="32"/>
  <c r="C19" i="32"/>
  <c r="C17" i="32"/>
  <c r="C16" i="32"/>
  <c r="C14" i="32"/>
  <c r="C10" i="32"/>
  <c r="C8" i="32"/>
  <c r="K6" i="11"/>
  <c r="N6" i="11" s="1"/>
  <c r="K5" i="11"/>
  <c r="K4" i="11"/>
  <c r="M4" i="11" l="1"/>
  <c r="N4" i="11"/>
  <c r="N5" i="11"/>
  <c r="L6" i="11"/>
  <c r="M6" i="11"/>
  <c r="L5" i="11"/>
  <c r="Q5" i="11" s="1"/>
  <c r="M5" i="11"/>
  <c r="L4" i="11"/>
  <c r="Q4" i="11" s="1"/>
  <c r="O5" i="11" l="1"/>
  <c r="P5" i="11"/>
  <c r="P4" i="11"/>
  <c r="O4" i="11"/>
  <c r="P6" i="11"/>
  <c r="O6" i="11"/>
</calcChain>
</file>

<file path=xl/sharedStrings.xml><?xml version="1.0" encoding="utf-8"?>
<sst xmlns="http://schemas.openxmlformats.org/spreadsheetml/2006/main" count="3775" uniqueCount="650">
  <si>
    <t>P value</t>
  </si>
  <si>
    <t>RT-qPCR</t>
  </si>
  <si>
    <t>Replication</t>
  </si>
  <si>
    <t>Fold enrichment</t>
  </si>
  <si>
    <t>Statistics</t>
  </si>
  <si>
    <t>Cell line</t>
  </si>
  <si>
    <t>Factor</t>
  </si>
  <si>
    <t>Ct</t>
  </si>
  <si>
    <t>Target</t>
  </si>
  <si>
    <t>Ct mean of GAPDH</t>
  </si>
  <si>
    <t>Calculation</t>
  </si>
  <si>
    <t>Avarage</t>
  </si>
  <si>
    <t>s.d.</t>
  </si>
  <si>
    <t>PC3</t>
  </si>
  <si>
    <t>GAPDH</t>
  </si>
  <si>
    <t>Control shRNA</t>
    <phoneticPr fontId="2" type="noConversion"/>
  </si>
  <si>
    <t>NOL10</t>
    <phoneticPr fontId="1" type="noConversion"/>
  </si>
  <si>
    <t>GAPDH</t>
    <phoneticPr fontId="1" type="noConversion"/>
  </si>
  <si>
    <t>USF1 shRNA1</t>
    <phoneticPr fontId="2" type="noConversion"/>
  </si>
  <si>
    <t>USF1 shRNA2</t>
    <phoneticPr fontId="2" type="noConversion"/>
  </si>
  <si>
    <t>USF1</t>
  </si>
  <si>
    <t>USF1</t>
    <phoneticPr fontId="2" type="noConversion"/>
  </si>
  <si>
    <t>USF1</t>
    <phoneticPr fontId="1" type="noConversion"/>
  </si>
  <si>
    <t>****</t>
    <phoneticPr fontId="1" type="noConversion"/>
  </si>
  <si>
    <t>SAMPLE_ID</t>
  </si>
  <si>
    <t>NOL10</t>
  </si>
  <si>
    <t>CH15T</t>
  </si>
  <si>
    <t>CH16T</t>
  </si>
  <si>
    <t>CH17T</t>
  </si>
  <si>
    <t>CH18T</t>
  </si>
  <si>
    <t>CH19T</t>
  </si>
  <si>
    <t>CH20T</t>
  </si>
  <si>
    <t>CH21T</t>
  </si>
  <si>
    <t>CH22T</t>
  </si>
  <si>
    <t>CH23T</t>
  </si>
  <si>
    <t>CH24T</t>
  </si>
  <si>
    <t>CH25T</t>
  </si>
  <si>
    <t>CH26T</t>
  </si>
  <si>
    <t>CH27T</t>
  </si>
  <si>
    <t>CH28T</t>
  </si>
  <si>
    <t>CH29T</t>
  </si>
  <si>
    <t>CH30T</t>
  </si>
  <si>
    <t>CH31T</t>
  </si>
  <si>
    <t>CH32T</t>
  </si>
  <si>
    <t>CH33T</t>
  </si>
  <si>
    <t>CH34T</t>
  </si>
  <si>
    <t>CH35T</t>
  </si>
  <si>
    <t>CH36T</t>
  </si>
  <si>
    <t>CH37T</t>
  </si>
  <si>
    <t>CH38T</t>
  </si>
  <si>
    <t>CH39T</t>
  </si>
  <si>
    <t>CH40T</t>
  </si>
  <si>
    <t>CH41T</t>
  </si>
  <si>
    <t>CH42T</t>
  </si>
  <si>
    <t>CH43T</t>
  </si>
  <si>
    <t>CH44T</t>
  </si>
  <si>
    <t>CH45T</t>
  </si>
  <si>
    <t>CH46T</t>
  </si>
  <si>
    <t>CH47T</t>
  </si>
  <si>
    <t>CH48T</t>
  </si>
  <si>
    <t>CH49T</t>
  </si>
  <si>
    <t>CH50T</t>
  </si>
  <si>
    <t>CH51T</t>
  </si>
  <si>
    <t>CH52T</t>
  </si>
  <si>
    <t>CH53T</t>
  </si>
  <si>
    <t>CH54T</t>
  </si>
  <si>
    <t>CH55T</t>
  </si>
  <si>
    <t>CH56T</t>
  </si>
  <si>
    <t>CH57T</t>
  </si>
  <si>
    <t>CH58T</t>
  </si>
  <si>
    <t>CH59T</t>
  </si>
  <si>
    <t>CH60T</t>
  </si>
  <si>
    <t>CH61T</t>
  </si>
  <si>
    <t>CH62T</t>
  </si>
  <si>
    <t>CH63T</t>
  </si>
  <si>
    <t>CH64T</t>
  </si>
  <si>
    <t>CH65T</t>
  </si>
  <si>
    <t>CH66T</t>
  </si>
  <si>
    <t>CH67T</t>
  </si>
  <si>
    <t>CH68T</t>
  </si>
  <si>
    <t>CH69T</t>
  </si>
  <si>
    <t>CH70T</t>
  </si>
  <si>
    <t>CH71T</t>
  </si>
  <si>
    <t>CH72T</t>
  </si>
  <si>
    <t>CH73T</t>
  </si>
  <si>
    <t>CH74T</t>
  </si>
  <si>
    <t>CH75T</t>
  </si>
  <si>
    <t>CH76T</t>
  </si>
  <si>
    <t>CH77T</t>
  </si>
  <si>
    <t>CH78T</t>
  </si>
  <si>
    <t>CH79T</t>
  </si>
  <si>
    <t>Figure S7e</t>
    <phoneticPr fontId="1" type="noConversion"/>
  </si>
  <si>
    <t>WCMC164_1_C</t>
  </si>
  <si>
    <t>WCMC159_1_C</t>
  </si>
  <si>
    <t>WCMC131_1_C</t>
  </si>
  <si>
    <t>WCMC192_1_N</t>
  </si>
  <si>
    <t>WCMC159_6_C</t>
  </si>
  <si>
    <t>WCMC90_2_C</t>
  </si>
  <si>
    <t>WCMC14_1_C</t>
  </si>
  <si>
    <t>WCMC9_2_C</t>
  </si>
  <si>
    <t>WCMC172_1_C</t>
  </si>
  <si>
    <t>WCMC90_4_C</t>
  </si>
  <si>
    <t>WCMC155_1_N</t>
  </si>
  <si>
    <t>WCMC210_1_N</t>
  </si>
  <si>
    <t>WCMC90_1_C</t>
  </si>
  <si>
    <t>WCMC90_3_C</t>
  </si>
  <si>
    <t>WCMC0_5_N</t>
  </si>
  <si>
    <t>WCMC159_2_C</t>
  </si>
  <si>
    <t>WCMC163_1_N</t>
  </si>
  <si>
    <t>WCMC158_1_C</t>
  </si>
  <si>
    <t>WCMC7520_1_N</t>
  </si>
  <si>
    <t>WCMC139_1_C</t>
  </si>
  <si>
    <t>WCMC91_1_C</t>
  </si>
  <si>
    <t>WCMC170_1_C</t>
  </si>
  <si>
    <t>WCMC0_6_N</t>
  </si>
  <si>
    <t>WCMC4240_1_N</t>
  </si>
  <si>
    <t>WCMC90_5_C</t>
  </si>
  <si>
    <t>WCMC159_5_C</t>
  </si>
  <si>
    <t>WCMC212_1_N</t>
  </si>
  <si>
    <t>WCMC9_1_C</t>
  </si>
  <si>
    <t>WCMC195_1_C</t>
  </si>
  <si>
    <t>WCMC0_8_N</t>
  </si>
  <si>
    <t>WCMC187_1_C</t>
  </si>
  <si>
    <t>WCMC0_1_N</t>
  </si>
  <si>
    <t>WCMC4_1_C</t>
  </si>
  <si>
    <t>WCMC159_3_C</t>
  </si>
  <si>
    <t>WCMC11_1_C</t>
  </si>
  <si>
    <t>WCMC161_1_C</t>
  </si>
  <si>
    <t>WCMC0_10_N</t>
  </si>
  <si>
    <t>WCMC0_9_N</t>
  </si>
  <si>
    <t>WCMC189_1_C</t>
  </si>
  <si>
    <t>WCMC252_1_N</t>
  </si>
  <si>
    <t>WCMC119_1_C</t>
  </si>
  <si>
    <t>WCMC89_1_C</t>
  </si>
  <si>
    <t>WCMC188_1_C</t>
  </si>
  <si>
    <t>WCMC12_2_N</t>
  </si>
  <si>
    <t>WCMC169_1_C</t>
  </si>
  <si>
    <t>WCMC2_1_C</t>
  </si>
  <si>
    <t>WCMC59_1_C</t>
  </si>
  <si>
    <t>WCMC63_1_C</t>
  </si>
  <si>
    <t>WCMC162_1_C</t>
  </si>
  <si>
    <t>Figure S7f</t>
    <phoneticPr fontId="1" type="noConversion"/>
  </si>
  <si>
    <t>Figure S7g</t>
    <phoneticPr fontId="1" type="noConversion"/>
  </si>
  <si>
    <t>Sample ID</t>
  </si>
  <si>
    <t>USF1 expression</t>
    <phoneticPr fontId="1" type="noConversion"/>
  </si>
  <si>
    <t>Tumore Stage</t>
    <phoneticPr fontId="1" type="noConversion"/>
  </si>
  <si>
    <t>Statistics (Kruskal–Wallis H test)</t>
  </si>
  <si>
    <t>TCGA.2A.A8VL.01A</t>
  </si>
  <si>
    <t>T2</t>
  </si>
  <si>
    <t>T2 (n=187) vs T3 (n=293) vs T4 (n=11)</t>
    <phoneticPr fontId="1" type="noConversion"/>
  </si>
  <si>
    <t>TCGA.2A.A8VO.01A</t>
  </si>
  <si>
    <t>T3</t>
  </si>
  <si>
    <t>TCGA.2A.A8VT.01A</t>
  </si>
  <si>
    <t>T4</t>
  </si>
  <si>
    <t>TCGA.2A.A8VV.01A</t>
  </si>
  <si>
    <t>TCGA.2A.A8VX.01A</t>
  </si>
  <si>
    <t>TCGA.2A.A8W1.01A</t>
  </si>
  <si>
    <t>TCGA.2A.A8W3.01A</t>
  </si>
  <si>
    <t>TCGA.2A.AAYF.01A</t>
  </si>
  <si>
    <t>TCGA.2A.AAYO.01A</t>
  </si>
  <si>
    <t>TCGA.2A.AAYU.01A</t>
  </si>
  <si>
    <t>TCGA.4L.AA1F.01A</t>
  </si>
  <si>
    <t>TCGA.CH.5737.01A</t>
  </si>
  <si>
    <t>TCGA.CH.5738.01A</t>
  </si>
  <si>
    <t>NA</t>
  </si>
  <si>
    <t>TCGA.CH.5739.01A</t>
  </si>
  <si>
    <t>TCGA.CH.5740.01A</t>
  </si>
  <si>
    <t>TCGA.CH.5741.01A</t>
  </si>
  <si>
    <t>TCGA.CH.5743.01A</t>
  </si>
  <si>
    <t>TCGA.CH.5744.01A</t>
  </si>
  <si>
    <t>TCGA.CH.5745.01A</t>
  </si>
  <si>
    <t>TCGA.CH.5746.01A</t>
  </si>
  <si>
    <t>TCGA.CH.5748.01A</t>
  </si>
  <si>
    <t>TCGA.CH.5750.01A</t>
  </si>
  <si>
    <t>TCGA.CH.5751.01A</t>
  </si>
  <si>
    <t>TCGA.CH.5752.01A</t>
  </si>
  <si>
    <t>TCGA.CH.5753.01A</t>
  </si>
  <si>
    <t>TCGA.CH.5754.01A</t>
  </si>
  <si>
    <t>TCGA.CH.5761.01A</t>
  </si>
  <si>
    <t>TCGA.CH.5762.01A</t>
  </si>
  <si>
    <t>TCGA.CH.5763.01A</t>
  </si>
  <si>
    <t>TCGA.CH.5764.01A</t>
  </si>
  <si>
    <t>TCGA.CH.5765.01A</t>
  </si>
  <si>
    <t>TCGA.CH.5766.01A</t>
  </si>
  <si>
    <t>TCGA.CH.5767.01A</t>
  </si>
  <si>
    <t>TCGA.CH.5768.01A</t>
  </si>
  <si>
    <t>TCGA.CH.5769.01A</t>
  </si>
  <si>
    <t>TCGA.CH.5771.01A</t>
  </si>
  <si>
    <t>TCGA.CH.5772.01A</t>
  </si>
  <si>
    <t>TCGA.CH.5788.01A</t>
  </si>
  <si>
    <t>TCGA.CH.5789.01A</t>
  </si>
  <si>
    <t>TCGA.CH.5790.01A</t>
  </si>
  <si>
    <t>TCGA.CH.5791.01A</t>
  </si>
  <si>
    <t>TCGA.CH.5792.01A</t>
  </si>
  <si>
    <t>TCGA.CH.5794.01A</t>
  </si>
  <si>
    <t>TCGA.EJ.5494.01A</t>
  </si>
  <si>
    <t>TCGA.EJ.5495.01A</t>
  </si>
  <si>
    <t>TCGA.EJ.5496.01A</t>
  </si>
  <si>
    <t>TCGA.EJ.5497.01A</t>
  </si>
  <si>
    <t>TCGA.EJ.5498.01A</t>
  </si>
  <si>
    <t>TCGA.EJ.5499.01A</t>
  </si>
  <si>
    <t>TCGA.EJ.5501.01A</t>
  </si>
  <si>
    <t>TCGA.EJ.5502.01A</t>
  </si>
  <si>
    <t>TCGA.EJ.5503.01A</t>
  </si>
  <si>
    <t>TCGA.EJ.5504.01A</t>
  </si>
  <si>
    <t>TCGA.EJ.5505.01A</t>
  </si>
  <si>
    <t>TCGA.EJ.5506.01A</t>
  </si>
  <si>
    <t>TCGA.EJ.5507.01A</t>
  </si>
  <si>
    <t>TCGA.EJ.5508.01A</t>
  </si>
  <si>
    <t>TCGA.EJ.5509.01A</t>
  </si>
  <si>
    <t>TCGA.EJ.5510.01A</t>
  </si>
  <si>
    <t>TCGA.EJ.5511.01A</t>
  </si>
  <si>
    <t>TCGA.EJ.5512.01A</t>
  </si>
  <si>
    <t>TCGA.EJ.5514.01A</t>
  </si>
  <si>
    <t>TCGA.EJ.5515.01A</t>
  </si>
  <si>
    <t>TCGA.EJ.5516.01A</t>
  </si>
  <si>
    <t>TCGA.EJ.5517.01A</t>
  </si>
  <si>
    <t>TCGA.EJ.5518.01A</t>
  </si>
  <si>
    <t>TCGA.EJ.5519.01A</t>
  </si>
  <si>
    <t>TCGA.EJ.5521.01A</t>
  </si>
  <si>
    <t>TCGA.EJ.5522.01A</t>
  </si>
  <si>
    <t>TCGA.EJ.5524.01A</t>
  </si>
  <si>
    <t>TCGA.EJ.5525.01A</t>
  </si>
  <si>
    <t>TCGA.EJ.5526.01A</t>
  </si>
  <si>
    <t>TCGA.EJ.5527.01A</t>
  </si>
  <si>
    <t>TCGA.EJ.5530.01A</t>
  </si>
  <si>
    <t>TCGA.EJ.5531.01A</t>
  </si>
  <si>
    <t>TCGA.EJ.5532.01A</t>
  </si>
  <si>
    <t>TCGA.EJ.5542.01A</t>
  </si>
  <si>
    <t>TCGA.EJ.7115.01A</t>
  </si>
  <si>
    <t>TCGA.EJ.7123.01A</t>
  </si>
  <si>
    <t>TCGA.EJ.7125.01A</t>
  </si>
  <si>
    <t>TCGA.EJ.7314.01A</t>
  </si>
  <si>
    <t>TCGA.EJ.7315.01A</t>
  </si>
  <si>
    <t>TCGA.EJ.7317.01A</t>
  </si>
  <si>
    <t>TCGA.EJ.7321.01A</t>
  </si>
  <si>
    <t>TCGA.EJ.7327.01A</t>
  </si>
  <si>
    <t>TCGA.EJ.7328.01A</t>
  </si>
  <si>
    <t>TCGA.EJ.7330.01A</t>
  </si>
  <si>
    <t>TCGA.EJ.7331.01A</t>
  </si>
  <si>
    <t>TCGA.EJ.7781.01A</t>
  </si>
  <si>
    <t>TCGA.EJ.7782.01A</t>
  </si>
  <si>
    <t>TCGA.EJ.7783.01A</t>
  </si>
  <si>
    <t>TCGA.EJ.7784.01A</t>
  </si>
  <si>
    <t>TCGA.EJ.7785.01A</t>
  </si>
  <si>
    <t>TCGA.EJ.7786.01A</t>
  </si>
  <si>
    <t>TCGA.EJ.7788.01A</t>
  </si>
  <si>
    <t>TCGA.EJ.7789.01A</t>
  </si>
  <si>
    <t>TCGA.EJ.7791.01A</t>
  </si>
  <si>
    <t>TCGA.EJ.7792.01A</t>
  </si>
  <si>
    <t>TCGA.EJ.7793.01A</t>
  </si>
  <si>
    <t>TCGA.EJ.7794.01A</t>
  </si>
  <si>
    <t>TCGA.EJ.7797.01A</t>
  </si>
  <si>
    <t>TCGA.EJ.8468.01A</t>
  </si>
  <si>
    <t>TCGA.EJ.8469.01A</t>
  </si>
  <si>
    <t>TCGA.EJ.8470.01A</t>
  </si>
  <si>
    <t>TCGA.EJ.8472.01A</t>
  </si>
  <si>
    <t>TCGA.EJ.8474.01A</t>
  </si>
  <si>
    <t>TCGA.EJ.A6RA.01A</t>
  </si>
  <si>
    <t>TCGA.EJ.A6RC.01A</t>
  </si>
  <si>
    <t>TCGA.EJ.A7NF.01A</t>
  </si>
  <si>
    <t>TCGA.EJ.A7NG.01A</t>
  </si>
  <si>
    <t>TCGA.EJ.A7NH.01A</t>
  </si>
  <si>
    <t>TCGA.EJ.A7NJ.01A</t>
  </si>
  <si>
    <t>TCGA.EJ.A7NK.01A</t>
  </si>
  <si>
    <t>TCGA.EJ.A7NM.01A</t>
  </si>
  <si>
    <t>TCGA.EJ.A8FN.01A</t>
  </si>
  <si>
    <t>TCGA.EJ.A8FO.01A</t>
  </si>
  <si>
    <t>TCGA.EJ.A8FP.01A</t>
  </si>
  <si>
    <t>TCGA.EJ.A8FS.01A</t>
  </si>
  <si>
    <t>TCGA.EJ.A8FU.01A</t>
  </si>
  <si>
    <t>TCGA.EJ.A46B.01A</t>
  </si>
  <si>
    <t>TCGA.EJ.A46D.01A</t>
  </si>
  <si>
    <t>TCGA.EJ.A46E.01A</t>
  </si>
  <si>
    <t>TCGA.EJ.A46F.01A</t>
  </si>
  <si>
    <t>TCGA.EJ.A46G.01A</t>
  </si>
  <si>
    <t>TCGA.EJ.A46H.01A</t>
  </si>
  <si>
    <t>TCGA.EJ.A46I.01A</t>
  </si>
  <si>
    <t>TCGA.EJ.A65B.01A</t>
  </si>
  <si>
    <t>TCGA.EJ.A65D.01A</t>
  </si>
  <si>
    <t>TCGA.EJ.A65E.01A</t>
  </si>
  <si>
    <t>TCGA.EJ.A65F.01A</t>
  </si>
  <si>
    <t>TCGA.EJ.A65G.01A</t>
  </si>
  <si>
    <t>TCGA.EJ.A65J.01A</t>
  </si>
  <si>
    <t>TCGA.EJ.A65M.01A</t>
  </si>
  <si>
    <t>TCGA.EJ.AB20.01A</t>
  </si>
  <si>
    <t>TCGA.EJ.AB27.01A</t>
  </si>
  <si>
    <t>TCGA.FC.7708.01A</t>
  </si>
  <si>
    <t>TCGA.FC.7961.01A</t>
  </si>
  <si>
    <t>TCGA.FC.A4JI.01A</t>
  </si>
  <si>
    <t>TCGA.FC.A5OB.01A</t>
  </si>
  <si>
    <t>TCGA.FC.A6HD.01A</t>
  </si>
  <si>
    <t>TCGA.FC.A8O0.01A</t>
  </si>
  <si>
    <t>TCGA.FC.A66V.01A</t>
  </si>
  <si>
    <t>TCGA.G9.6329.01A</t>
  </si>
  <si>
    <t>TCGA.G9.6332.01A</t>
  </si>
  <si>
    <t>TCGA.G9.6333.01A</t>
  </si>
  <si>
    <t>TCGA.G9.6336.01A</t>
  </si>
  <si>
    <t>TCGA.G9.6338.01A</t>
  </si>
  <si>
    <t>TCGA.G9.6339.01A</t>
  </si>
  <si>
    <t>TCGA.G9.6342.01A</t>
  </si>
  <si>
    <t>TCGA.G9.6343.01A</t>
  </si>
  <si>
    <t>TCGA.G9.6347.01A</t>
  </si>
  <si>
    <t>TCGA.G9.6348.01A</t>
  </si>
  <si>
    <t>TCGA.G9.6351.01A</t>
  </si>
  <si>
    <t>TCGA.G9.6353.01A</t>
  </si>
  <si>
    <t>TCGA.G9.6354.01A</t>
  </si>
  <si>
    <t>TCGA.G9.6356.01A</t>
  </si>
  <si>
    <t>TCGA.G9.6361.01A</t>
  </si>
  <si>
    <t>TCGA.G9.6362.01A</t>
  </si>
  <si>
    <t>TCGA.G9.6363.01A</t>
  </si>
  <si>
    <t>TCGA.G9.6364.01A</t>
  </si>
  <si>
    <t>TCGA.G9.6365.01A</t>
  </si>
  <si>
    <t>TCGA.G9.6366.01A</t>
  </si>
  <si>
    <t>TCGA.G9.6367.01A</t>
  </si>
  <si>
    <t>TCGA.G9.6369.01A</t>
  </si>
  <si>
    <t>TCGA.G9.6370.01A</t>
  </si>
  <si>
    <t>TCGA.G9.6371.01A</t>
  </si>
  <si>
    <t>TCGA.G9.6373.01A</t>
  </si>
  <si>
    <t>TCGA.G9.6377.01A</t>
  </si>
  <si>
    <t>TCGA.G9.6378.01A</t>
  </si>
  <si>
    <t>TCGA.G9.6379.01A</t>
  </si>
  <si>
    <t>TCGA.G9.6384.01A</t>
  </si>
  <si>
    <t>TCGA.G9.6385.01A</t>
  </si>
  <si>
    <t>TCGA.G9.6494.01A</t>
  </si>
  <si>
    <t>TCGA.G9.6496.01A</t>
  </si>
  <si>
    <t>TCGA.G9.6498.01A</t>
  </si>
  <si>
    <t>TCGA.G9.6499.01A</t>
  </si>
  <si>
    <t>TCGA.G9.7509.01A</t>
  </si>
  <si>
    <t>TCGA.G9.7510.01A</t>
  </si>
  <si>
    <t>TCGA.G9.7519.01A</t>
  </si>
  <si>
    <t>TCGA.G9.7521.01A</t>
  </si>
  <si>
    <t>TCGA.G9.7522.01A</t>
  </si>
  <si>
    <t>TCGA.G9.7523.01A</t>
  </si>
  <si>
    <t>TCGA.G9.7525.01A</t>
  </si>
  <si>
    <t>TCGA.G9.A9S0.01A</t>
  </si>
  <si>
    <t>TCGA.G9.A9S7.01A</t>
  </si>
  <si>
    <t>TCGA.H9.7775.01A</t>
  </si>
  <si>
    <t>TCGA.H9.A6BX.01A</t>
  </si>
  <si>
    <t>TCGA.H9.A6BY.01A</t>
  </si>
  <si>
    <t>TCGA.HC.7075.01A</t>
  </si>
  <si>
    <t>TCGA.HC.7077.01A</t>
  </si>
  <si>
    <t>TCGA.HC.7078.01A</t>
  </si>
  <si>
    <t>TCGA.HC.7079.01A</t>
  </si>
  <si>
    <t>TCGA.HC.7080.01A</t>
  </si>
  <si>
    <t>TCGA.HC.7081.01A</t>
  </si>
  <si>
    <t>TCGA.HC.7209.01A</t>
  </si>
  <si>
    <t>TCGA.HC.7210.01A</t>
  </si>
  <si>
    <t>TCGA.HC.7211.01A</t>
  </si>
  <si>
    <t>TCGA.HC.7212.01A</t>
  </si>
  <si>
    <t>TCGA.HC.7213.01A</t>
  </si>
  <si>
    <t>TCGA.HC.7230.01A</t>
  </si>
  <si>
    <t>TCGA.HC.7231.01A</t>
  </si>
  <si>
    <t>TCGA.HC.7232.01A</t>
  </si>
  <si>
    <t>TCGA.HC.7233.01A</t>
  </si>
  <si>
    <t>TCGA.HC.7736.01A</t>
  </si>
  <si>
    <t>TCGA.HC.7737.01A</t>
  </si>
  <si>
    <t>TCGA.HC.7738.01A</t>
  </si>
  <si>
    <t>TCGA.HC.7740.01A</t>
  </si>
  <si>
    <t>TCGA.HC.7742.01A</t>
  </si>
  <si>
    <t>TCGA.HC.7744.01A</t>
  </si>
  <si>
    <t>TCGA.HC.7745.01A</t>
  </si>
  <si>
    <t>TCGA.HC.7747.01A</t>
  </si>
  <si>
    <t>TCGA.HC.7748.01A</t>
  </si>
  <si>
    <t>TCGA.HC.7749.01A</t>
  </si>
  <si>
    <t>TCGA.HC.7750.01A</t>
  </si>
  <si>
    <t>TCGA.HC.7752.01A</t>
  </si>
  <si>
    <t>TCGA.HC.7818.01A</t>
  </si>
  <si>
    <t>TCGA.HC.7819.01A</t>
  </si>
  <si>
    <t>TCGA.HC.7820.01A</t>
  </si>
  <si>
    <t>TCGA.HC.7821.01A</t>
  </si>
  <si>
    <t>TCGA.HC.8213.01A</t>
  </si>
  <si>
    <t>TCGA.HC.8216.01A</t>
  </si>
  <si>
    <t>TCGA.HC.8256.01A</t>
  </si>
  <si>
    <t>TCGA.HC.8257.01A</t>
  </si>
  <si>
    <t>TCGA.HC.8258.01A</t>
  </si>
  <si>
    <t>TCGA.HC.8259.01A</t>
  </si>
  <si>
    <t>TCGA.HC.8260.01A</t>
  </si>
  <si>
    <t>TCGA.HC.8261.01A</t>
  </si>
  <si>
    <t>TCGA.HC.8262.01A</t>
  </si>
  <si>
    <t>TCGA.HC.8265.01A</t>
  </si>
  <si>
    <t>TCGA.HC.8266.01A</t>
  </si>
  <si>
    <t>TCGA.HC.A4ZV.01A</t>
  </si>
  <si>
    <t>TCGA.HC.A6AL.01A</t>
  </si>
  <si>
    <t>TCGA.HC.A6AN.01A</t>
  </si>
  <si>
    <t>TCGA.HC.A6AO.01A</t>
  </si>
  <si>
    <t>TCGA.HC.A6AP.01A</t>
  </si>
  <si>
    <t>TCGA.HC.A6AQ.01A</t>
  </si>
  <si>
    <t>TCGA.HC.A6AS.01A</t>
  </si>
  <si>
    <t>TCGA.HC.A6HX.01A</t>
  </si>
  <si>
    <t>TCGA.HC.A6HY.01A</t>
  </si>
  <si>
    <t>TCGA.HC.A8CY.01A</t>
  </si>
  <si>
    <t>TCGA.HC.A8D0.01A</t>
  </si>
  <si>
    <t>TCGA.HC.A8D1.01A</t>
  </si>
  <si>
    <t>TCGA.HC.A9TE.01A</t>
  </si>
  <si>
    <t>TCGA.HC.A9TH.01A</t>
  </si>
  <si>
    <t>TCGA.HC.A48F.01A</t>
  </si>
  <si>
    <t>TCGA.HC.A76W.01A</t>
  </si>
  <si>
    <t>TCGA.HC.A76X.01A</t>
  </si>
  <si>
    <t>TCGA.HC.A631.01A</t>
  </si>
  <si>
    <t>TCGA.HC.A632.01A</t>
  </si>
  <si>
    <t>TCGA.HI.7168.01A</t>
  </si>
  <si>
    <t>TCGA.HI.7169.01A</t>
  </si>
  <si>
    <t>TCGA.HI.7170.01A</t>
  </si>
  <si>
    <t>TCGA.HI.7171.01A</t>
  </si>
  <si>
    <t>TCGA.J4.8198.01A</t>
  </si>
  <si>
    <t>TCGA.J4.8200.01A</t>
  </si>
  <si>
    <t>TCGA.J4.A6G1.01A</t>
  </si>
  <si>
    <t>TCGA.J4.A6G3.01A</t>
  </si>
  <si>
    <t>TCGA.J4.A6M7.01A</t>
  </si>
  <si>
    <t>TCGA.J4.A67K.01A</t>
  </si>
  <si>
    <t>TCGA.J4.A67L.01A</t>
  </si>
  <si>
    <t>TCGA.J4.A67M.01A</t>
  </si>
  <si>
    <t>TCGA.J4.A67N.01A</t>
  </si>
  <si>
    <t>TCGA.J4.A67O.01A</t>
  </si>
  <si>
    <t>TCGA.J4.A67Q.01A</t>
  </si>
  <si>
    <t>TCGA.J4.A67R.01A</t>
  </si>
  <si>
    <t>TCGA.J4.A67S.01A</t>
  </si>
  <si>
    <t>TCGA.J4.A67T.01A</t>
  </si>
  <si>
    <t>TCGA.J4.A83I.01A</t>
  </si>
  <si>
    <t>TCGA.J4.A83J.01A</t>
  </si>
  <si>
    <t>TCGA.J4.A83K.01A</t>
  </si>
  <si>
    <t>TCGA.J4.A83L.01A</t>
  </si>
  <si>
    <t>TCGA.J4.A83M.01A</t>
  </si>
  <si>
    <t>TCGA.J4.A83N.01A</t>
  </si>
  <si>
    <t>TCGA.J4.AATV.01A</t>
  </si>
  <si>
    <t>TCGA.J4.AATZ.01A</t>
  </si>
  <si>
    <t>TCGA.J4.AAU2.01A</t>
  </si>
  <si>
    <t>TCGA.J9.A8CK.01A</t>
  </si>
  <si>
    <t>TCGA.J9.A8CL.01A</t>
  </si>
  <si>
    <t>TCGA.J9.A8CM.01A</t>
  </si>
  <si>
    <t>TCGA.J9.A8CN.01A</t>
  </si>
  <si>
    <t>TCGA.J9.A8CP.01A</t>
  </si>
  <si>
    <t>TCGA.J9.A52B.01A</t>
  </si>
  <si>
    <t>TCGA.J9.A52C.01A</t>
  </si>
  <si>
    <t>TCGA.J9.A52E.01A</t>
  </si>
  <si>
    <t>TCGA.KC.A4BL.01A</t>
  </si>
  <si>
    <t>TCGA.KC.A4BN.01A</t>
  </si>
  <si>
    <t>TCGA.KC.A4BR.01A</t>
  </si>
  <si>
    <t>TCGA.KC.A4BV.01A</t>
  </si>
  <si>
    <t>TCGA.KC.A7F3.01A</t>
  </si>
  <si>
    <t>TCGA.KC.A7F5.01A</t>
  </si>
  <si>
    <t>TCGA.KC.A7F6.01A</t>
  </si>
  <si>
    <t>TCGA.KC.A7FA.01A</t>
  </si>
  <si>
    <t>TCGA.KC.A7FD.01A</t>
  </si>
  <si>
    <t>TCGA.KC.A7FE.01A</t>
  </si>
  <si>
    <t>TCGA.KK.A6DY.01A</t>
  </si>
  <si>
    <t>TCGA.KK.A6E0.01A</t>
  </si>
  <si>
    <t>TCGA.KK.A6E1.01A</t>
  </si>
  <si>
    <t>TCGA.KK.A6E2.01A</t>
  </si>
  <si>
    <t>TCGA.KK.A6E3.01A</t>
  </si>
  <si>
    <t>TCGA.KK.A6E4.01A</t>
  </si>
  <si>
    <t>TCGA.KK.A6E5.01A</t>
  </si>
  <si>
    <t>TCGA.KK.A6E6.01A</t>
  </si>
  <si>
    <t>TCGA.KK.A6E7.01A</t>
  </si>
  <si>
    <t>TCGA.KK.A6E8.01A</t>
  </si>
  <si>
    <t>TCGA.KK.A7AP.01A</t>
  </si>
  <si>
    <t>TCGA.KK.A7AQ.01A</t>
  </si>
  <si>
    <t>TCGA.KK.A7AU.01A</t>
  </si>
  <si>
    <t>TCGA.KK.A7AV.01A</t>
  </si>
  <si>
    <t>TCGA.KK.A7AW.01A</t>
  </si>
  <si>
    <t>TCGA.KK.A7AY.01A</t>
  </si>
  <si>
    <t>TCGA.KK.A7AZ.01A</t>
  </si>
  <si>
    <t>TCGA.KK.A7B0.01A</t>
  </si>
  <si>
    <t>TCGA.KK.A7B1.01A</t>
  </si>
  <si>
    <t>TCGA.KK.A7B2.01A</t>
  </si>
  <si>
    <t>TCGA.KK.A7B3.01A</t>
  </si>
  <si>
    <t>TCGA.KK.A7B4.01A</t>
  </si>
  <si>
    <t>TCGA.KK.A8I4.01A</t>
  </si>
  <si>
    <t>TCGA.KK.A8I5.01A</t>
  </si>
  <si>
    <t>TCGA.KK.A8I6.01A</t>
  </si>
  <si>
    <t>TCGA.KK.A8I7.01A</t>
  </si>
  <si>
    <t>TCGA.KK.A8I8.01A</t>
  </si>
  <si>
    <t>TCGA.KK.A8I9.01A</t>
  </si>
  <si>
    <t>TCGA.KK.A8IA.01A</t>
  </si>
  <si>
    <t>TCGA.KK.A8IB.01A</t>
  </si>
  <si>
    <t>TCGA.KK.A8IC.01A</t>
  </si>
  <si>
    <t>TCGA.KK.A8ID.01A</t>
  </si>
  <si>
    <t>TCGA.KK.A8IF.01A</t>
  </si>
  <si>
    <t>TCGA.KK.A8IG.01A</t>
  </si>
  <si>
    <t>TCGA.KK.A8IH.01A</t>
  </si>
  <si>
    <t>TCGA.KK.A8II.01A</t>
  </si>
  <si>
    <t>TCGA.KK.A8IJ.01A</t>
  </si>
  <si>
    <t>TCGA.KK.A8IK.01A</t>
  </si>
  <si>
    <t>TCGA.KK.A8IL.01A</t>
  </si>
  <si>
    <t>TCGA.KK.A8IM.01A</t>
  </si>
  <si>
    <t>TCGA.KK.A59V.01A</t>
  </si>
  <si>
    <t>TCGA.KK.A59X.01A</t>
  </si>
  <si>
    <t>TCGA.KK.A59Y.01A</t>
  </si>
  <si>
    <t>TCGA.KK.A59Z.01A</t>
  </si>
  <si>
    <t>TCGA.M7.A71Y.01A</t>
  </si>
  <si>
    <t>TCGA.M7.A71Z.01A</t>
  </si>
  <si>
    <t>TCGA.M7.A720.01A</t>
  </si>
  <si>
    <t>TCGA.M7.A721.01A</t>
  </si>
  <si>
    <t>TCGA.M7.A722.01A</t>
  </si>
  <si>
    <t>TCGA.M7.A723.01A</t>
  </si>
  <si>
    <t>TCGA.M7.A724.01A</t>
  </si>
  <si>
    <t>TCGA.M7.A725.01A</t>
  </si>
  <si>
    <t>TCGA.MG.AAMC.01A</t>
  </si>
  <si>
    <t>TCGA.QU.A6IL.01A</t>
  </si>
  <si>
    <t>TCGA.QU.A6IM.01A</t>
  </si>
  <si>
    <t>TCGA.QU.A6IN.01A</t>
  </si>
  <si>
    <t>TCGA.QU.A6IO.01A</t>
  </si>
  <si>
    <t>TCGA.QU.A6IP.01A</t>
  </si>
  <si>
    <t>TCGA.SU.A7E7.01A</t>
  </si>
  <si>
    <t>TCGA.TK.A8OK.01A</t>
  </si>
  <si>
    <t>TCGA.TP.A8TT.01A</t>
  </si>
  <si>
    <t>TCGA.TP.A8TV.01A</t>
  </si>
  <si>
    <t>TCGA.V1.A8MF.01A</t>
  </si>
  <si>
    <t>TCGA.V1.A8MG.01A</t>
  </si>
  <si>
    <t>TCGA.V1.A8MJ.01A</t>
  </si>
  <si>
    <t>TCGA.V1.A8MK.01A</t>
  </si>
  <si>
    <t>TCGA.V1.A8ML.01A</t>
  </si>
  <si>
    <t>TCGA.V1.A8MM.01A</t>
  </si>
  <si>
    <t>TCGA.V1.A8MU.01A</t>
  </si>
  <si>
    <t>TCGA.V1.A8WL.01A</t>
  </si>
  <si>
    <t>TCGA.V1.A8WN.01A</t>
  </si>
  <si>
    <t>TCGA.V1.A8WS.01A</t>
  </si>
  <si>
    <t>TCGA.V1.A8WV.01A</t>
  </si>
  <si>
    <t>TCGA.V1.A8WW.01A</t>
  </si>
  <si>
    <t>TCGA.V1.A8X3.01A</t>
  </si>
  <si>
    <t>TCGA.V1.A9O5.01A</t>
  </si>
  <si>
    <t>TCGA.V1.A9O7.01A</t>
  </si>
  <si>
    <t>TCGA.V1.A9O9.01A</t>
  </si>
  <si>
    <t>TCGA.V1.A9OA.01A</t>
  </si>
  <si>
    <t>TCGA.V1.A9OF.01A</t>
  </si>
  <si>
    <t>TCGA.V1.A9OH.01A</t>
  </si>
  <si>
    <t>TCGA.V1.A9OL.01A</t>
  </si>
  <si>
    <t>TCGA.V1.A9OQ.01A</t>
  </si>
  <si>
    <t>TCGA.V1.A9OT.01A</t>
  </si>
  <si>
    <t>TCGA.V1.A9OX.01A</t>
  </si>
  <si>
    <t>TCGA.V1.A9OY.01A</t>
  </si>
  <si>
    <t>TCGA.V1.A9Z7.01A</t>
  </si>
  <si>
    <t>TCGA.V1.A9Z8.01A</t>
  </si>
  <si>
    <t>TCGA.V1.A9Z9.01A</t>
  </si>
  <si>
    <t>TCGA.V1.A9ZG.01A</t>
  </si>
  <si>
    <t>TCGA.V1.A9ZI.01A</t>
  </si>
  <si>
    <t>TCGA.V1.A9ZK.01A</t>
  </si>
  <si>
    <t>TCGA.V1.A9ZR.01A</t>
  </si>
  <si>
    <t>TCGA.VN.A88I.01A</t>
  </si>
  <si>
    <t>TCGA.VN.A88K.01A</t>
  </si>
  <si>
    <t>TCGA.VN.A88L.01A</t>
  </si>
  <si>
    <t>TCGA.VN.A88M.01A</t>
  </si>
  <si>
    <t>TCGA.VN.A88N.01A</t>
  </si>
  <si>
    <t>TCGA.VN.A88O.01A</t>
  </si>
  <si>
    <t>TCGA.VN.A88P.01A</t>
  </si>
  <si>
    <t>TCGA.VN.A88Q.01A</t>
  </si>
  <si>
    <t>TCGA.VN.A88R.01A</t>
  </si>
  <si>
    <t>TCGA.VN.A943.01A</t>
  </si>
  <si>
    <t>TCGA.VP.A87B.01A</t>
  </si>
  <si>
    <t>TCGA.VP.A87C.01A</t>
  </si>
  <si>
    <t>TCGA.VP.A87D.01A</t>
  </si>
  <si>
    <t>TCGA.VP.A87E.01A</t>
  </si>
  <si>
    <t>TCGA.VP.A87H.01A</t>
  </si>
  <si>
    <t>TCGA.VP.A87J.01A</t>
  </si>
  <si>
    <t>TCGA.VP.A87K.01A</t>
  </si>
  <si>
    <t>TCGA.VP.A872.01A</t>
  </si>
  <si>
    <t>TCGA.VP.A875.01A</t>
  </si>
  <si>
    <t>TCGA.VP.A876.01A</t>
  </si>
  <si>
    <t>TCGA.VP.A878.01A</t>
  </si>
  <si>
    <t>TCGA.VP.A879.01A</t>
  </si>
  <si>
    <t>TCGA.VP.AA1N.01A</t>
  </si>
  <si>
    <t>TCGA.WW.A8ZI.01A</t>
  </si>
  <si>
    <t>TCGA.X4.A8KQ.01A</t>
  </si>
  <si>
    <t>TCGA.X4.A8KS.01A</t>
  </si>
  <si>
    <t>TCGA.XA.A8JR.01A</t>
  </si>
  <si>
    <t>TCGA.XJ.A9DI.01A</t>
  </si>
  <si>
    <t>TCGA.XJ.A9DK.01A</t>
  </si>
  <si>
    <t>TCGA.XJ.A9DQ.01A</t>
  </si>
  <si>
    <t>TCGA.XJ.A9DX.01A</t>
  </si>
  <si>
    <t>TCGA.XJ.A83F.01A</t>
  </si>
  <si>
    <t>TCGA.XJ.A83G.01A</t>
  </si>
  <si>
    <t>TCGA.XJ.A83H.01A</t>
  </si>
  <si>
    <t>TCGA.XK.AAIR.01A</t>
  </si>
  <si>
    <t>TCGA.XK.AAIV.01A</t>
  </si>
  <si>
    <t>TCGA.XK.AAIW.01A</t>
  </si>
  <si>
    <t>TCGA.XK.AAJA.01A</t>
  </si>
  <si>
    <t>TCGA.XK.AAJP.01A</t>
  </si>
  <si>
    <t>TCGA.XK.AAJR.01A</t>
  </si>
  <si>
    <t>TCGA.XK.AAJT.01A</t>
  </si>
  <si>
    <t>TCGA.XK.AAJU.01A</t>
  </si>
  <si>
    <t>TCGA.XQ.A8TA.01A</t>
  </si>
  <si>
    <t>TCGA.XQ.A8TB.01A</t>
  </si>
  <si>
    <t>TCGA.Y6.A8TL.01A</t>
  </si>
  <si>
    <t>TCGA.Y6.A9XI.01A</t>
  </si>
  <si>
    <t>TCGA.YJ.A8SW.01A</t>
  </si>
  <si>
    <t>TCGA.YL.A8HJ.01A</t>
  </si>
  <si>
    <t>TCGA.YL.A8HK.01A</t>
  </si>
  <si>
    <t>TCGA.YL.A8HL.01A</t>
  </si>
  <si>
    <t>TCGA.YL.A8HM.01A</t>
  </si>
  <si>
    <t>TCGA.YL.A8HO.01A</t>
  </si>
  <si>
    <t>TCGA.YL.A8S8.01A</t>
  </si>
  <si>
    <t>TCGA.YL.A8S9.01A</t>
  </si>
  <si>
    <t>TCGA.YL.A8SA.01A</t>
  </si>
  <si>
    <t>TCGA.YL.A8SB.01A</t>
  </si>
  <si>
    <t>TCGA.YL.A8SC.01A</t>
  </si>
  <si>
    <t>TCGA.YL.A8SF.01A</t>
  </si>
  <si>
    <t>TCGA.YL.A8SI.01A</t>
  </si>
  <si>
    <t>TCGA.YL.A9WH.01A</t>
  </si>
  <si>
    <t>TCGA.YL.A9WI.01A</t>
  </si>
  <si>
    <t>TCGA.YL.A9WJ.01A</t>
  </si>
  <si>
    <t>TCGA.YL.A9WK.01A</t>
  </si>
  <si>
    <t>TCGA.YL.A9WL.01A</t>
  </si>
  <si>
    <t>TCGA.YL.A9WX.01A</t>
  </si>
  <si>
    <t>TCGA.YL.A9WY.01A</t>
  </si>
  <si>
    <t>TCGA.ZG.A8QW.01A</t>
  </si>
  <si>
    <t>TCGA.ZG.A8QX.01A</t>
  </si>
  <si>
    <t>TCGA.ZG.A8QY.01A</t>
  </si>
  <si>
    <t>TCGA.ZG.A8QZ.01A</t>
  </si>
  <si>
    <t>TCGA.ZG.A9KY.01A</t>
  </si>
  <si>
    <t>TCGA.ZG.A9L0.01A</t>
  </si>
  <si>
    <t>TCGA.ZG.A9L1.01A</t>
  </si>
  <si>
    <t>TCGA.ZG.A9L2.01A</t>
  </si>
  <si>
    <t>TCGA.ZG.A9L4.01A</t>
  </si>
  <si>
    <t>TCGA.ZG.A9L5.01A</t>
  </si>
  <si>
    <t>TCGA.ZG.A9L6.01A</t>
  </si>
  <si>
    <t>TCGA.ZG.A9L9.01A</t>
  </si>
  <si>
    <t>TCGA.ZG.A9LB.01A</t>
  </si>
  <si>
    <t>TCGA.ZG.A9LM.01A</t>
  </si>
  <si>
    <t>TCGA.ZG.A9LN.01A</t>
  </si>
  <si>
    <t>TCGA.ZG.A9LS.01A</t>
  </si>
  <si>
    <t>TCGA.ZG.A9LU.01A</t>
  </si>
  <si>
    <t>TCGA.ZG.A9LY.01A</t>
  </si>
  <si>
    <t>TCGA.ZG.A9LZ.01A</t>
  </si>
  <si>
    <t>TCGA.ZG.A9M4.01A</t>
  </si>
  <si>
    <t>TCGA.ZG.A9MC.01A</t>
  </si>
  <si>
    <t>TCGA.ZG.A9N3.01A</t>
  </si>
  <si>
    <t>TCGA.ZG.A9ND.01A</t>
  </si>
  <si>
    <t>TCGA.ZG.A9NI.01A</t>
  </si>
  <si>
    <r>
      <rPr>
        <b/>
        <i/>
        <sz val="11"/>
        <color indexed="8"/>
        <rFont val="等线"/>
        <family val="3"/>
        <charset val="134"/>
      </rPr>
      <t>P</t>
    </r>
    <r>
      <rPr>
        <b/>
        <sz val="11"/>
        <color indexed="8"/>
        <rFont val="等线"/>
        <family val="3"/>
        <charset val="134"/>
      </rPr>
      <t xml:space="preserve"> value </t>
    </r>
  </si>
  <si>
    <t>Figure S7h</t>
    <phoneticPr fontId="1" type="noConversion"/>
  </si>
  <si>
    <t>Gleason Score</t>
    <phoneticPr fontId="1" type="noConversion"/>
  </si>
  <si>
    <t>&lt;=6</t>
    <phoneticPr fontId="1" type="noConversion"/>
  </si>
  <si>
    <t>&lt;=6 (n=45) vs =7 (n=247) vs &gt;=8 (n=206)</t>
    <phoneticPr fontId="1" type="noConversion"/>
  </si>
  <si>
    <t>&lt;=6</t>
  </si>
  <si>
    <t>&gt;=8</t>
  </si>
  <si>
    <t>Figure S7i</t>
    <phoneticPr fontId="1" type="noConversion"/>
  </si>
  <si>
    <t>Biochemical recurrence indicator</t>
    <phoneticPr fontId="1" type="noConversion"/>
  </si>
  <si>
    <t>NO</t>
  </si>
  <si>
    <t>NO (n=371) vs YES (n=59)</t>
    <phoneticPr fontId="1" type="noConversion"/>
  </si>
  <si>
    <t>YES</t>
  </si>
  <si>
    <t>Figure S7j</t>
    <phoneticPr fontId="1" type="noConversion"/>
  </si>
  <si>
    <t>Person neoplasm status</t>
  </si>
  <si>
    <t>TUMOR FREE</t>
  </si>
  <si>
    <t>Tumor Free (n=313) vs With tumor (n=93)</t>
    <phoneticPr fontId="1" type="noConversion"/>
  </si>
  <si>
    <t>WITH TUMOR</t>
  </si>
  <si>
    <t>Figure S7a</t>
    <phoneticPr fontId="2" type="noConversion"/>
  </si>
  <si>
    <t>Figure S7b</t>
    <phoneticPr fontId="2" type="noConversion"/>
  </si>
  <si>
    <t>Figure S7c</t>
    <phoneticPr fontId="2" type="noConversion"/>
  </si>
  <si>
    <t>Figure S7d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</si>
</sst>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b/>
      <i/>
      <sz val="11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11" fontId="3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76" fontId="7" fillId="0" borderId="0" xfId="0" applyNumberFormat="1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176" fontId="7" fillId="0" borderId="7" xfId="0" applyNumberFormat="1" applyFont="1" applyFill="1" applyBorder="1" applyAlignment="1">
      <alignment horizontal="left"/>
    </xf>
    <xf numFmtId="176" fontId="6" fillId="0" borderId="7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30480</xdr:rowOff>
    </xdr:from>
    <xdr:to>
      <xdr:col>5</xdr:col>
      <xdr:colOff>67056</xdr:colOff>
      <xdr:row>15</xdr:row>
      <xdr:rowOff>59436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5E05361-5F52-CE17-4A0F-3624A6B42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360"/>
          <a:ext cx="3419856" cy="27340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68580</xdr:rowOff>
    </xdr:from>
    <xdr:to>
      <xdr:col>5</xdr:col>
      <xdr:colOff>67056</xdr:colOff>
      <xdr:row>30</xdr:row>
      <xdr:rowOff>97536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BCB7806A-1D19-B970-9CD9-6A0A97D76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94660"/>
          <a:ext cx="3419856" cy="27340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99060</xdr:rowOff>
    </xdr:from>
    <xdr:to>
      <xdr:col>5</xdr:col>
      <xdr:colOff>67056</xdr:colOff>
      <xdr:row>45</xdr:row>
      <xdr:rowOff>128016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C070D6F3-7015-467A-6A01-1376A3842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68340"/>
          <a:ext cx="3419856" cy="2734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53340</xdr:rowOff>
    </xdr:from>
    <xdr:to>
      <xdr:col>0</xdr:col>
      <xdr:colOff>1182188</xdr:colOff>
      <xdr:row>4</xdr:row>
      <xdr:rowOff>55245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1B3ADD60-D390-B6E2-937E-4C6A26A7AE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27" t="39320" r="60321" b="43477"/>
        <a:stretch/>
      </xdr:blipFill>
      <xdr:spPr>
        <a:xfrm>
          <a:off x="0" y="236220"/>
          <a:ext cx="1075508" cy="57912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</xdr:colOff>
      <xdr:row>5</xdr:row>
      <xdr:rowOff>38099</xdr:rowOff>
    </xdr:from>
    <xdr:to>
      <xdr:col>0</xdr:col>
      <xdr:colOff>1173480</xdr:colOff>
      <xdr:row>8</xdr:row>
      <xdr:rowOff>99327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E444408C-136B-467C-67D0-6461E077E0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23" t="39847" r="58910" b="41129"/>
        <a:stretch/>
      </xdr:blipFill>
      <xdr:spPr>
        <a:xfrm>
          <a:off x="22860" y="952499"/>
          <a:ext cx="1043940" cy="63844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9</xdr:row>
      <xdr:rowOff>106680</xdr:rowOff>
    </xdr:from>
    <xdr:to>
      <xdr:col>0</xdr:col>
      <xdr:colOff>1217418</xdr:colOff>
      <xdr:row>12</xdr:row>
      <xdr:rowOff>139065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1E6EEC08-BB1A-EDF4-384E-3F320E6C6B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51" t="39824" r="60280" b="42412"/>
        <a:stretch/>
      </xdr:blipFill>
      <xdr:spPr>
        <a:xfrm>
          <a:off x="9525" y="1668780"/>
          <a:ext cx="1207893" cy="5753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160019</xdr:colOff>
      <xdr:row>1</xdr:row>
      <xdr:rowOff>129540</xdr:rowOff>
    </xdr:from>
    <xdr:to>
      <xdr:col>1</xdr:col>
      <xdr:colOff>530586</xdr:colOff>
      <xdr:row>5</xdr:row>
      <xdr:rowOff>99060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D1CAE34E-4914-EB41-87F1-BEFE009779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53" t="38057" r="39770" b="43619"/>
        <a:stretch/>
      </xdr:blipFill>
      <xdr:spPr>
        <a:xfrm>
          <a:off x="160019" y="312420"/>
          <a:ext cx="1284967" cy="739140"/>
        </a:xfrm>
        <a:prstGeom prst="rect">
          <a:avLst/>
        </a:prstGeom>
      </xdr:spPr>
    </xdr:pic>
    <xdr:clientData/>
  </xdr:twoCellAnchor>
  <xdr:twoCellAnchor editAs="oneCell">
    <xdr:from>
      <xdr:col>0</xdr:col>
      <xdr:colOff>144780</xdr:colOff>
      <xdr:row>6</xdr:row>
      <xdr:rowOff>80010</xdr:rowOff>
    </xdr:from>
    <xdr:to>
      <xdr:col>1</xdr:col>
      <xdr:colOff>518160</xdr:colOff>
      <xdr:row>10</xdr:row>
      <xdr:rowOff>110060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BDAF90FB-44B5-2CB2-17B1-88ABCD5492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05" t="38934" r="38013" b="40673"/>
        <a:stretch/>
      </xdr:blipFill>
      <xdr:spPr>
        <a:xfrm>
          <a:off x="144780" y="1127760"/>
          <a:ext cx="1392555" cy="753950"/>
        </a:xfrm>
        <a:prstGeom prst="rect">
          <a:avLst/>
        </a:prstGeom>
      </xdr:spPr>
    </xdr:pic>
    <xdr:clientData/>
  </xdr:twoCellAnchor>
  <xdr:twoCellAnchor editAs="oneCell">
    <xdr:from>
      <xdr:col>0</xdr:col>
      <xdr:colOff>144780</xdr:colOff>
      <xdr:row>12</xdr:row>
      <xdr:rowOff>22860</xdr:rowOff>
    </xdr:from>
    <xdr:to>
      <xdr:col>1</xdr:col>
      <xdr:colOff>555136</xdr:colOff>
      <xdr:row>16</xdr:row>
      <xdr:rowOff>22860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6858A97F-3CD4-207D-EB41-335059DEB8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66" t="40580" r="39372" b="41352"/>
        <a:stretch/>
      </xdr:blipFill>
      <xdr:spPr>
        <a:xfrm>
          <a:off x="144780" y="2099310"/>
          <a:ext cx="1429531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50EA-1C93-4CF4-A8DB-E47218E45FB8}">
  <dimension ref="A1:R19"/>
  <sheetViews>
    <sheetView workbookViewId="0">
      <selection activeCell="Q9" sqref="Q9"/>
    </sheetView>
  </sheetViews>
  <sheetFormatPr defaultRowHeight="14.25" x14ac:dyDescent="0.15"/>
  <cols>
    <col min="1" max="1" width="12" style="6" customWidth="1"/>
    <col min="2" max="2" width="16.125" style="6" customWidth="1"/>
    <col min="3" max="8" width="9" style="6"/>
    <col min="9" max="9" width="9.375" style="6" customWidth="1"/>
    <col min="10" max="10" width="9" style="6"/>
    <col min="11" max="11" width="18" style="6" customWidth="1"/>
    <col min="12" max="16" width="9" style="6"/>
    <col min="17" max="17" width="14.5" style="6" bestFit="1" customWidth="1"/>
    <col min="18" max="18" width="5.625" style="6" customWidth="1"/>
    <col min="19" max="16384" width="9" style="6"/>
  </cols>
  <sheetData>
    <row r="1" spans="1:18" x14ac:dyDescent="0.15">
      <c r="A1" s="5" t="s">
        <v>646</v>
      </c>
    </row>
    <row r="2" spans="1:18" x14ac:dyDescent="0.2">
      <c r="A2" s="7" t="s">
        <v>1</v>
      </c>
      <c r="B2" s="7"/>
      <c r="C2" s="8" t="s">
        <v>2</v>
      </c>
      <c r="D2" s="8"/>
      <c r="E2" s="8"/>
      <c r="F2" s="7"/>
      <c r="G2" s="8" t="s">
        <v>2</v>
      </c>
      <c r="H2" s="8"/>
      <c r="I2" s="8"/>
      <c r="J2" s="7"/>
      <c r="K2" s="7"/>
      <c r="L2" s="9" t="s">
        <v>3</v>
      </c>
      <c r="M2" s="9"/>
      <c r="N2" s="9"/>
      <c r="O2" s="7" t="s">
        <v>3</v>
      </c>
      <c r="P2" s="7"/>
      <c r="Q2" s="7" t="s">
        <v>4</v>
      </c>
    </row>
    <row r="3" spans="1:18" x14ac:dyDescent="0.2">
      <c r="A3" s="14" t="s">
        <v>5</v>
      </c>
      <c r="B3" s="15" t="s">
        <v>6</v>
      </c>
      <c r="C3" s="15" t="s">
        <v>7</v>
      </c>
      <c r="D3" s="15" t="s">
        <v>7</v>
      </c>
      <c r="E3" s="15" t="s">
        <v>7</v>
      </c>
      <c r="F3" s="15" t="s">
        <v>8</v>
      </c>
      <c r="G3" s="15" t="s">
        <v>7</v>
      </c>
      <c r="H3" s="15" t="s">
        <v>7</v>
      </c>
      <c r="I3" s="15" t="s">
        <v>7</v>
      </c>
      <c r="J3" s="15" t="s">
        <v>8</v>
      </c>
      <c r="K3" s="15" t="s">
        <v>9</v>
      </c>
      <c r="L3" s="16" t="s">
        <v>10</v>
      </c>
      <c r="M3" s="16"/>
      <c r="N3" s="16"/>
      <c r="O3" s="15" t="s">
        <v>11</v>
      </c>
      <c r="P3" s="15" t="s">
        <v>12</v>
      </c>
      <c r="Q3" s="15" t="s">
        <v>0</v>
      </c>
      <c r="R3" s="17"/>
    </row>
    <row r="4" spans="1:18" x14ac:dyDescent="0.2">
      <c r="A4" s="18" t="s">
        <v>13</v>
      </c>
      <c r="B4" s="7" t="s">
        <v>18</v>
      </c>
      <c r="C4" s="7">
        <v>27.270664215087891</v>
      </c>
      <c r="D4" s="7">
        <v>27.171884536743164</v>
      </c>
      <c r="E4" s="7">
        <v>27.153268814086914</v>
      </c>
      <c r="F4" s="7" t="s">
        <v>21</v>
      </c>
      <c r="G4" s="7">
        <v>15.957266807556152</v>
      </c>
      <c r="H4" s="7">
        <v>16.937980651855469</v>
      </c>
      <c r="I4" s="7">
        <v>15.814099311828613</v>
      </c>
      <c r="J4" s="7" t="s">
        <v>14</v>
      </c>
      <c r="K4" s="10">
        <f t="shared" ref="K4:K6" si="0">AVERAGE(G4:I4)</f>
        <v>16.236448923746746</v>
      </c>
      <c r="L4" s="11">
        <f>2^-((C4-(C6+D6+E6)/3)-(K4-K6))</f>
        <v>5.5969748161034859E-2</v>
      </c>
      <c r="M4" s="11">
        <f>2^-((D4-(C6+D6+E6)/3)-(K4-K6))</f>
        <v>5.9936171575310171E-2</v>
      </c>
      <c r="N4" s="11">
        <f>2^-((E4-(C6+D6+E6)/3)-(K4-K6))</f>
        <v>6.0714565286227297E-2</v>
      </c>
      <c r="O4" s="10">
        <f t="shared" ref="O4:O6" si="1">AVERAGE(L4:N4)</f>
        <v>5.8873495007524111E-2</v>
      </c>
      <c r="P4" s="10">
        <f t="shared" ref="P4:P6" si="2">STDEV(L4:N4)/SQRT(3)</f>
        <v>1.4691588867637873E-3</v>
      </c>
      <c r="Q4" s="12">
        <f>TTEST(L6:N6,L4:N4,2,2)</f>
        <v>1.1144933922292595E-5</v>
      </c>
      <c r="R4" s="19" t="s">
        <v>23</v>
      </c>
    </row>
    <row r="5" spans="1:18" x14ac:dyDescent="0.2">
      <c r="A5" s="18" t="s">
        <v>13</v>
      </c>
      <c r="B5" s="7" t="s">
        <v>19</v>
      </c>
      <c r="C5" s="7">
        <v>26.032697677612305</v>
      </c>
      <c r="D5" s="7">
        <v>26.217449188232422</v>
      </c>
      <c r="E5" s="7">
        <v>26.223379135131836</v>
      </c>
      <c r="F5" s="7" t="s">
        <v>21</v>
      </c>
      <c r="G5" s="7">
        <v>16.212347030639648</v>
      </c>
      <c r="H5" s="7">
        <v>15.950482368469238</v>
      </c>
      <c r="I5" s="7">
        <v>15.729654312133789</v>
      </c>
      <c r="J5" s="7" t="s">
        <v>14</v>
      </c>
      <c r="K5" s="10">
        <f t="shared" si="0"/>
        <v>15.964161237080893</v>
      </c>
      <c r="L5" s="11">
        <f>2^-((C5-(C6+D6+E6)/3)-(K5-K6))</f>
        <v>0.1093079257331929</v>
      </c>
      <c r="M5" s="11">
        <f>2^-((D5-(C6+D6+E6)/3)-(K5-K6))</f>
        <v>9.6169178587506482E-2</v>
      </c>
      <c r="N5" s="11">
        <f>2^-((E5-(C6+D6+E6)/3)-(K5-K6))</f>
        <v>9.5774703181475712E-2</v>
      </c>
      <c r="O5" s="10">
        <f t="shared" si="1"/>
        <v>0.10041726916739169</v>
      </c>
      <c r="P5" s="10">
        <f t="shared" si="2"/>
        <v>4.4467866053199499E-3</v>
      </c>
      <c r="Q5" s="12">
        <f>TTEST(L6:N6,L5:N5,2,2)</f>
        <v>1.3723435080187829E-5</v>
      </c>
      <c r="R5" s="19" t="s">
        <v>23</v>
      </c>
    </row>
    <row r="6" spans="1:18" x14ac:dyDescent="0.2">
      <c r="A6" s="20" t="s">
        <v>13</v>
      </c>
      <c r="B6" s="21" t="s">
        <v>15</v>
      </c>
      <c r="C6" s="21">
        <v>22.896459579467773</v>
      </c>
      <c r="D6" s="21">
        <v>22.971218109130859</v>
      </c>
      <c r="E6" s="21">
        <v>22.798458099365234</v>
      </c>
      <c r="F6" s="21" t="s">
        <v>21</v>
      </c>
      <c r="G6" s="21">
        <v>16.177822113037109</v>
      </c>
      <c r="H6" s="21">
        <v>15.960075378417969</v>
      </c>
      <c r="I6" s="21">
        <v>15.903219223022461</v>
      </c>
      <c r="J6" s="21" t="s">
        <v>14</v>
      </c>
      <c r="K6" s="22">
        <f t="shared" si="0"/>
        <v>16.013705571492512</v>
      </c>
      <c r="L6" s="23">
        <f>2^-((C6-(C6+D6+E6)/3)-(K6-K6))</f>
        <v>0.99464413222301218</v>
      </c>
      <c r="M6" s="23">
        <f>2^-((D6-(C6+D6+E6)/3)-(K6-K6))</f>
        <v>0.94441562792545819</v>
      </c>
      <c r="N6" s="23">
        <f>2^-((E6-(C6+D6+E6)/3)-(K6-K6))</f>
        <v>1.0645574658343582</v>
      </c>
      <c r="O6" s="22">
        <f t="shared" si="1"/>
        <v>1.0012057419942761</v>
      </c>
      <c r="P6" s="22">
        <f t="shared" si="2"/>
        <v>3.4836792552916711E-2</v>
      </c>
      <c r="Q6" s="21"/>
      <c r="R6" s="24"/>
    </row>
    <row r="10" spans="1:18" x14ac:dyDescent="0.2">
      <c r="F10" s="13"/>
      <c r="G10" s="13"/>
      <c r="H10" s="13"/>
    </row>
    <row r="11" spans="1:18" x14ac:dyDescent="0.2">
      <c r="F11" s="13"/>
      <c r="G11" s="13"/>
      <c r="H11" s="13"/>
    </row>
    <row r="12" spans="1:18" x14ac:dyDescent="0.2">
      <c r="F12" s="13"/>
      <c r="G12" s="13"/>
      <c r="H12" s="13"/>
    </row>
    <row r="17" spans="5:7" x14ac:dyDescent="0.2">
      <c r="E17" s="13"/>
      <c r="F17" s="13"/>
      <c r="G17" s="13"/>
    </row>
    <row r="18" spans="5:7" x14ac:dyDescent="0.2">
      <c r="E18" s="13"/>
      <c r="F18" s="13"/>
      <c r="G18" s="13"/>
    </row>
    <row r="19" spans="5:7" x14ac:dyDescent="0.2">
      <c r="E19" s="13"/>
      <c r="F19" s="13"/>
      <c r="G19" s="13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F2A41-1D4E-4D23-9F50-EBCC062BEDBE}">
  <dimension ref="A1:F39"/>
  <sheetViews>
    <sheetView workbookViewId="0">
      <selection activeCell="H7" sqref="H7"/>
    </sheetView>
  </sheetViews>
  <sheetFormatPr defaultRowHeight="14.25" x14ac:dyDescent="0.15"/>
  <cols>
    <col min="1" max="1" width="13.375" style="27" customWidth="1"/>
    <col min="2" max="5" width="9" style="27"/>
    <col min="6" max="6" width="10.5" style="27" customWidth="1"/>
    <col min="7" max="16384" width="9" style="27"/>
  </cols>
  <sheetData>
    <row r="1" spans="1:6" x14ac:dyDescent="0.15">
      <c r="A1" s="26" t="s">
        <v>647</v>
      </c>
    </row>
    <row r="10" spans="1:6" x14ac:dyDescent="0.15">
      <c r="F10" s="25" t="s">
        <v>16</v>
      </c>
    </row>
    <row r="26" spans="6:6" x14ac:dyDescent="0.15">
      <c r="F26" s="25" t="s">
        <v>22</v>
      </c>
    </row>
    <row r="39" spans="6:6" x14ac:dyDescent="0.15">
      <c r="F39" s="25" t="s">
        <v>17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FFD2-8412-414D-AC7C-49886ED64192}">
  <dimension ref="A1:B12"/>
  <sheetViews>
    <sheetView workbookViewId="0">
      <selection activeCell="C6" sqref="C6"/>
    </sheetView>
  </sheetViews>
  <sheetFormatPr defaultRowHeight="14.25" x14ac:dyDescent="0.15"/>
  <cols>
    <col min="1" max="1" width="18" style="27" customWidth="1"/>
    <col min="2" max="16384" width="9" style="27"/>
  </cols>
  <sheetData>
    <row r="1" spans="1:2" x14ac:dyDescent="0.15">
      <c r="A1" s="26" t="s">
        <v>648</v>
      </c>
    </row>
    <row r="4" spans="1:2" x14ac:dyDescent="0.15">
      <c r="B4" s="27" t="s">
        <v>16</v>
      </c>
    </row>
    <row r="7" spans="1:2" x14ac:dyDescent="0.15">
      <c r="B7" s="27" t="s">
        <v>20</v>
      </c>
    </row>
    <row r="12" spans="1:2" x14ac:dyDescent="0.15">
      <c r="B12" s="27" t="s">
        <v>17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C88C-F262-406A-AB8A-BE171A8A4B89}">
  <dimension ref="A1:C15"/>
  <sheetViews>
    <sheetView workbookViewId="0">
      <selection activeCell="D6" sqref="D6"/>
    </sheetView>
  </sheetViews>
  <sheetFormatPr defaultRowHeight="14.25" x14ac:dyDescent="0.15"/>
  <cols>
    <col min="1" max="1" width="13.375" style="27" customWidth="1"/>
    <col min="2" max="16384" width="9" style="27"/>
  </cols>
  <sheetData>
    <row r="1" spans="1:3" x14ac:dyDescent="0.15">
      <c r="A1" s="26" t="s">
        <v>649</v>
      </c>
    </row>
    <row r="5" spans="1:3" x14ac:dyDescent="0.15">
      <c r="C5" s="27" t="s">
        <v>16</v>
      </c>
    </row>
    <row r="9" spans="1:3" x14ac:dyDescent="0.15">
      <c r="C9" s="27" t="s">
        <v>22</v>
      </c>
    </row>
    <row r="15" spans="1:3" x14ac:dyDescent="0.15">
      <c r="C15" s="27" t="s">
        <v>17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71831-96DD-41C6-A8A1-7A20542DAEBD}">
  <dimension ref="A1:C67"/>
  <sheetViews>
    <sheetView workbookViewId="0">
      <selection activeCell="D5" sqref="D5"/>
    </sheetView>
  </sheetViews>
  <sheetFormatPr defaultRowHeight="14.25" x14ac:dyDescent="0.15"/>
  <cols>
    <col min="1" max="1" width="11.75" style="27" customWidth="1"/>
    <col min="2" max="16384" width="9" style="27"/>
  </cols>
  <sheetData>
    <row r="1" spans="1:3" x14ac:dyDescent="0.15">
      <c r="A1" s="26" t="s">
        <v>91</v>
      </c>
      <c r="B1" s="26"/>
      <c r="C1" s="26"/>
    </row>
    <row r="2" spans="1:3" x14ac:dyDescent="0.2">
      <c r="A2" s="28" t="s">
        <v>24</v>
      </c>
      <c r="B2" s="28" t="s">
        <v>25</v>
      </c>
      <c r="C2" s="28" t="s">
        <v>20</v>
      </c>
    </row>
    <row r="3" spans="1:3" x14ac:dyDescent="0.2">
      <c r="A3" s="29" t="s">
        <v>26</v>
      </c>
      <c r="B3" s="29">
        <v>-0.29360000000000003</v>
      </c>
      <c r="C3" s="29">
        <v>-0.48799999999999999</v>
      </c>
    </row>
    <row r="4" spans="1:3" x14ac:dyDescent="0.2">
      <c r="A4" s="29" t="s">
        <v>27</v>
      </c>
      <c r="B4" s="29">
        <v>-0.61150000000000004</v>
      </c>
      <c r="C4" s="29">
        <v>1.9056999999999999</v>
      </c>
    </row>
    <row r="5" spans="1:3" x14ac:dyDescent="0.2">
      <c r="A5" s="29" t="s">
        <v>28</v>
      </c>
      <c r="B5" s="29">
        <v>1.3734</v>
      </c>
      <c r="C5" s="29">
        <v>1.3560000000000001</v>
      </c>
    </row>
    <row r="6" spans="1:3" x14ac:dyDescent="0.2">
      <c r="A6" s="29" t="s">
        <v>29</v>
      </c>
      <c r="B6" s="29">
        <v>-8.0000000000000004E-4</v>
      </c>
      <c r="C6" s="29">
        <v>-0.58909999999999996</v>
      </c>
    </row>
    <row r="7" spans="1:3" x14ac:dyDescent="0.2">
      <c r="A7" s="29" t="s">
        <v>30</v>
      </c>
      <c r="B7" s="29">
        <v>0.70169999999999999</v>
      </c>
      <c r="C7" s="29">
        <v>0.48230000000000001</v>
      </c>
    </row>
    <row r="8" spans="1:3" x14ac:dyDescent="0.2">
      <c r="A8" s="29" t="s">
        <v>31</v>
      </c>
      <c r="B8" s="29">
        <v>-0.81130000000000002</v>
      </c>
      <c r="C8" s="29">
        <v>-0.77490000000000003</v>
      </c>
    </row>
    <row r="9" spans="1:3" x14ac:dyDescent="0.2">
      <c r="A9" s="29" t="s">
        <v>32</v>
      </c>
      <c r="B9" s="29">
        <v>-0.49170000000000003</v>
      </c>
      <c r="C9" s="29">
        <v>-0.42770000000000002</v>
      </c>
    </row>
    <row r="10" spans="1:3" x14ac:dyDescent="0.2">
      <c r="A10" s="29" t="s">
        <v>33</v>
      </c>
      <c r="B10" s="29">
        <v>-0.92049999999999998</v>
      </c>
      <c r="C10" s="29">
        <v>-0.46479999999999999</v>
      </c>
    </row>
    <row r="11" spans="1:3" x14ac:dyDescent="0.2">
      <c r="A11" s="29" t="s">
        <v>34</v>
      </c>
      <c r="B11" s="29">
        <v>-0.87639999999999996</v>
      </c>
      <c r="C11" s="29">
        <v>1.1831</v>
      </c>
    </row>
    <row r="12" spans="1:3" x14ac:dyDescent="0.2">
      <c r="A12" s="29" t="s">
        <v>35</v>
      </c>
      <c r="B12" s="29">
        <v>0.34620000000000001</v>
      </c>
      <c r="C12" s="29">
        <v>-0.35470000000000002</v>
      </c>
    </row>
    <row r="13" spans="1:3" x14ac:dyDescent="0.2">
      <c r="A13" s="29" t="s">
        <v>36</v>
      </c>
      <c r="B13" s="29">
        <v>1.2659</v>
      </c>
      <c r="C13" s="29">
        <v>-0.67049999999999998</v>
      </c>
    </row>
    <row r="14" spans="1:3" x14ac:dyDescent="0.2">
      <c r="A14" s="29" t="s">
        <v>37</v>
      </c>
      <c r="B14" s="29">
        <v>-0.42649999999999999</v>
      </c>
      <c r="C14" s="29">
        <v>0.4178</v>
      </c>
    </row>
    <row r="15" spans="1:3" x14ac:dyDescent="0.2">
      <c r="A15" s="29" t="s">
        <v>38</v>
      </c>
      <c r="B15" s="29">
        <v>0.60050000000000003</v>
      </c>
      <c r="C15" s="29">
        <v>0.6784</v>
      </c>
    </row>
    <row r="16" spans="1:3" x14ac:dyDescent="0.2">
      <c r="A16" s="29" t="s">
        <v>39</v>
      </c>
      <c r="B16" s="29">
        <v>-2.2852999999999999</v>
      </c>
      <c r="C16" s="29">
        <v>-0.71540000000000004</v>
      </c>
    </row>
    <row r="17" spans="1:3" x14ac:dyDescent="0.2">
      <c r="A17" s="29" t="s">
        <v>40</v>
      </c>
      <c r="B17" s="29">
        <v>1.2898000000000001</v>
      </c>
      <c r="C17" s="29">
        <v>1.2717000000000001</v>
      </c>
    </row>
    <row r="18" spans="1:3" x14ac:dyDescent="0.2">
      <c r="A18" s="29" t="s">
        <v>41</v>
      </c>
      <c r="B18" s="29">
        <v>-1.0133000000000001</v>
      </c>
      <c r="C18" s="29">
        <v>-0.98460000000000003</v>
      </c>
    </row>
    <row r="19" spans="1:3" x14ac:dyDescent="0.2">
      <c r="A19" s="29" t="s">
        <v>42</v>
      </c>
      <c r="B19" s="29">
        <v>-0.42949999999999999</v>
      </c>
      <c r="C19" s="29">
        <v>-8.6199999999999999E-2</v>
      </c>
    </row>
    <row r="20" spans="1:3" x14ac:dyDescent="0.2">
      <c r="A20" s="29" t="s">
        <v>43</v>
      </c>
      <c r="B20" s="29">
        <v>0.19270000000000001</v>
      </c>
      <c r="C20" s="29">
        <v>-1.6223000000000001</v>
      </c>
    </row>
    <row r="21" spans="1:3" x14ac:dyDescent="0.2">
      <c r="A21" s="29" t="s">
        <v>44</v>
      </c>
      <c r="B21" s="29">
        <v>1.5479000000000001</v>
      </c>
      <c r="C21" s="29">
        <v>-0.57240000000000002</v>
      </c>
    </row>
    <row r="22" spans="1:3" x14ac:dyDescent="0.2">
      <c r="A22" s="29" t="s">
        <v>45</v>
      </c>
      <c r="B22" s="29">
        <v>0.7631</v>
      </c>
      <c r="C22" s="29">
        <v>2.0863</v>
      </c>
    </row>
    <row r="23" spans="1:3" x14ac:dyDescent="0.2">
      <c r="A23" s="29" t="s">
        <v>46</v>
      </c>
      <c r="B23" s="29">
        <v>8.8400000000000006E-2</v>
      </c>
      <c r="C23" s="29">
        <v>1.6328</v>
      </c>
    </row>
    <row r="24" spans="1:3" x14ac:dyDescent="0.2">
      <c r="A24" s="29" t="s">
        <v>47</v>
      </c>
      <c r="B24" s="29">
        <v>2.1945999999999999</v>
      </c>
      <c r="C24" s="29">
        <v>3.5200000000000002E-2</v>
      </c>
    </row>
    <row r="25" spans="1:3" x14ac:dyDescent="0.2">
      <c r="A25" s="29" t="s">
        <v>48</v>
      </c>
      <c r="B25" s="29">
        <v>-0.35659999999999997</v>
      </c>
      <c r="C25" s="29">
        <v>0.63829999999999998</v>
      </c>
    </row>
    <row r="26" spans="1:3" x14ac:dyDescent="0.2">
      <c r="A26" s="29" t="s">
        <v>49</v>
      </c>
      <c r="B26" s="29">
        <v>0.9718</v>
      </c>
      <c r="C26" s="29">
        <v>0.39729999999999999</v>
      </c>
    </row>
    <row r="27" spans="1:3" x14ac:dyDescent="0.2">
      <c r="A27" s="29" t="s">
        <v>50</v>
      </c>
      <c r="B27" s="29">
        <v>1.3073999999999999</v>
      </c>
      <c r="C27" s="29">
        <v>0.6038</v>
      </c>
    </row>
    <row r="28" spans="1:3" x14ac:dyDescent="0.2">
      <c r="A28" s="29" t="s">
        <v>51</v>
      </c>
      <c r="B28" s="29">
        <v>-1.0463</v>
      </c>
      <c r="C28" s="29">
        <v>-1.256</v>
      </c>
    </row>
    <row r="29" spans="1:3" x14ac:dyDescent="0.2">
      <c r="A29" s="29" t="s">
        <v>52</v>
      </c>
      <c r="B29" s="29">
        <v>0.48299999999999998</v>
      </c>
      <c r="C29" s="29">
        <v>-0.30640000000000001</v>
      </c>
    </row>
    <row r="30" spans="1:3" x14ac:dyDescent="0.2">
      <c r="A30" s="29" t="s">
        <v>53</v>
      </c>
      <c r="B30" s="29">
        <v>-1.2730999999999999</v>
      </c>
      <c r="C30" s="29">
        <v>-1.0234000000000001</v>
      </c>
    </row>
    <row r="31" spans="1:3" x14ac:dyDescent="0.2">
      <c r="A31" s="29" t="s">
        <v>54</v>
      </c>
      <c r="B31" s="29">
        <v>0.89029999999999998</v>
      </c>
      <c r="C31" s="29">
        <v>-0.54510000000000003</v>
      </c>
    </row>
    <row r="32" spans="1:3" x14ac:dyDescent="0.2">
      <c r="A32" s="29" t="s">
        <v>55</v>
      </c>
      <c r="B32" s="29">
        <v>-0.37080000000000002</v>
      </c>
      <c r="C32" s="29">
        <v>-1.5362</v>
      </c>
    </row>
    <row r="33" spans="1:3" x14ac:dyDescent="0.2">
      <c r="A33" s="29" t="s">
        <v>56</v>
      </c>
      <c r="B33" s="29">
        <v>1.1306</v>
      </c>
      <c r="C33" s="29">
        <v>0.55489999999999995</v>
      </c>
    </row>
    <row r="34" spans="1:3" x14ac:dyDescent="0.2">
      <c r="A34" s="29" t="s">
        <v>57</v>
      </c>
      <c r="B34" s="29">
        <v>-1.5797000000000001</v>
      </c>
      <c r="C34" s="29">
        <v>-1.5289999999999999</v>
      </c>
    </row>
    <row r="35" spans="1:3" x14ac:dyDescent="0.2">
      <c r="A35" s="29" t="s">
        <v>58</v>
      </c>
      <c r="B35" s="29">
        <v>-0.4219</v>
      </c>
      <c r="C35" s="29">
        <v>-0.69020000000000004</v>
      </c>
    </row>
    <row r="36" spans="1:3" x14ac:dyDescent="0.2">
      <c r="A36" s="29" t="s">
        <v>59</v>
      </c>
      <c r="B36" s="29">
        <v>1.3224</v>
      </c>
      <c r="C36" s="29">
        <v>0.67290000000000005</v>
      </c>
    </row>
    <row r="37" spans="1:3" x14ac:dyDescent="0.2">
      <c r="A37" s="29" t="s">
        <v>60</v>
      </c>
      <c r="B37" s="29">
        <v>0.25469999999999998</v>
      </c>
      <c r="C37" s="29">
        <v>0.79459999999999997</v>
      </c>
    </row>
    <row r="38" spans="1:3" x14ac:dyDescent="0.2">
      <c r="A38" s="29" t="s">
        <v>61</v>
      </c>
      <c r="B38" s="29">
        <v>-0.88570000000000004</v>
      </c>
      <c r="C38" s="29">
        <v>-0.30880000000000002</v>
      </c>
    </row>
    <row r="39" spans="1:3" x14ac:dyDescent="0.2">
      <c r="A39" s="29" t="s">
        <v>62</v>
      </c>
      <c r="B39" s="29">
        <v>0.33310000000000001</v>
      </c>
      <c r="C39" s="29">
        <v>-0.35489999999999999</v>
      </c>
    </row>
    <row r="40" spans="1:3" x14ac:dyDescent="0.2">
      <c r="A40" s="29" t="s">
        <v>63</v>
      </c>
      <c r="B40" s="29">
        <v>-0.1305</v>
      </c>
      <c r="C40" s="29">
        <v>-0.88570000000000004</v>
      </c>
    </row>
    <row r="41" spans="1:3" x14ac:dyDescent="0.2">
      <c r="A41" s="29" t="s">
        <v>64</v>
      </c>
      <c r="B41" s="29">
        <v>0.3533</v>
      </c>
      <c r="C41" s="29">
        <v>-7.5499999999999998E-2</v>
      </c>
    </row>
    <row r="42" spans="1:3" x14ac:dyDescent="0.2">
      <c r="A42" s="29" t="s">
        <v>65</v>
      </c>
      <c r="B42" s="29">
        <v>0.28720000000000001</v>
      </c>
      <c r="C42" s="29">
        <v>1.3032999999999999</v>
      </c>
    </row>
    <row r="43" spans="1:3" x14ac:dyDescent="0.2">
      <c r="A43" s="29" t="s">
        <v>66</v>
      </c>
      <c r="B43" s="29">
        <v>0.26119999999999999</v>
      </c>
      <c r="C43" s="29">
        <v>0.65759999999999996</v>
      </c>
    </row>
    <row r="44" spans="1:3" x14ac:dyDescent="0.2">
      <c r="A44" s="29" t="s">
        <v>67</v>
      </c>
      <c r="B44" s="29">
        <v>-0.49370000000000003</v>
      </c>
      <c r="C44" s="29">
        <v>1.5046999999999999</v>
      </c>
    </row>
    <row r="45" spans="1:3" x14ac:dyDescent="0.2">
      <c r="A45" s="29" t="s">
        <v>68</v>
      </c>
      <c r="B45" s="29">
        <v>-2.2800000000000001E-2</v>
      </c>
      <c r="C45" s="29">
        <v>0.75090000000000001</v>
      </c>
    </row>
    <row r="46" spans="1:3" x14ac:dyDescent="0.2">
      <c r="A46" s="29" t="s">
        <v>69</v>
      </c>
      <c r="B46" s="29">
        <v>0.4027</v>
      </c>
      <c r="C46" s="29">
        <v>1.3169999999999999</v>
      </c>
    </row>
    <row r="47" spans="1:3" x14ac:dyDescent="0.2">
      <c r="A47" s="29" t="s">
        <v>70</v>
      </c>
      <c r="B47" s="29">
        <v>0.1348</v>
      </c>
      <c r="C47" s="29">
        <v>-1.0329999999999999</v>
      </c>
    </row>
    <row r="48" spans="1:3" x14ac:dyDescent="0.2">
      <c r="A48" s="29" t="s">
        <v>71</v>
      </c>
      <c r="B48" s="29">
        <v>1.6204000000000001</v>
      </c>
      <c r="C48" s="29">
        <v>0.18459999999999999</v>
      </c>
    </row>
    <row r="49" spans="1:3" x14ac:dyDescent="0.2">
      <c r="A49" s="29" t="s">
        <v>72</v>
      </c>
      <c r="B49" s="29">
        <v>5.8999999999999997E-2</v>
      </c>
      <c r="C49" s="29">
        <v>0.85870000000000002</v>
      </c>
    </row>
    <row r="50" spans="1:3" x14ac:dyDescent="0.2">
      <c r="A50" s="29" t="s">
        <v>73</v>
      </c>
      <c r="B50" s="29">
        <v>-0.73299999999999998</v>
      </c>
      <c r="C50" s="29">
        <v>-0.12540000000000001</v>
      </c>
    </row>
    <row r="51" spans="1:3" x14ac:dyDescent="0.2">
      <c r="A51" s="29" t="s">
        <v>74</v>
      </c>
      <c r="B51" s="29">
        <v>-7.6999999999999999E-2</v>
      </c>
      <c r="C51" s="29">
        <v>1.1073</v>
      </c>
    </row>
    <row r="52" spans="1:3" x14ac:dyDescent="0.2">
      <c r="A52" s="29" t="s">
        <v>75</v>
      </c>
      <c r="B52" s="29">
        <v>-0.48099999999999998</v>
      </c>
      <c r="C52" s="29">
        <v>-0.75649999999999995</v>
      </c>
    </row>
    <row r="53" spans="1:3" x14ac:dyDescent="0.2">
      <c r="A53" s="29" t="s">
        <v>76</v>
      </c>
      <c r="B53" s="29">
        <v>-2.9258000000000002</v>
      </c>
      <c r="C53" s="29">
        <v>-3.1265999999999998</v>
      </c>
    </row>
    <row r="54" spans="1:3" x14ac:dyDescent="0.2">
      <c r="A54" s="29" t="s">
        <v>77</v>
      </c>
      <c r="B54" s="29">
        <v>-1.0720000000000001</v>
      </c>
      <c r="C54" s="29">
        <v>-1.1472</v>
      </c>
    </row>
    <row r="55" spans="1:3" x14ac:dyDescent="0.2">
      <c r="A55" s="29" t="s">
        <v>78</v>
      </c>
      <c r="B55" s="29">
        <v>-0.30149999999999999</v>
      </c>
      <c r="C55" s="29">
        <v>-0.4088</v>
      </c>
    </row>
    <row r="56" spans="1:3" x14ac:dyDescent="0.2">
      <c r="A56" s="29" t="s">
        <v>79</v>
      </c>
      <c r="B56" s="29">
        <v>9.5000000000000001E-2</v>
      </c>
      <c r="C56" s="29">
        <v>1.8095000000000001</v>
      </c>
    </row>
    <row r="57" spans="1:3" x14ac:dyDescent="0.2">
      <c r="A57" s="29" t="s">
        <v>80</v>
      </c>
      <c r="B57" s="29">
        <v>0.76370000000000005</v>
      </c>
      <c r="C57" s="29">
        <v>-0.39850000000000002</v>
      </c>
    </row>
    <row r="58" spans="1:3" x14ac:dyDescent="0.2">
      <c r="A58" s="29" t="s">
        <v>81</v>
      </c>
      <c r="B58" s="29">
        <v>1.6136999999999999</v>
      </c>
      <c r="C58" s="29">
        <v>0.57589999999999997</v>
      </c>
    </row>
    <row r="59" spans="1:3" x14ac:dyDescent="0.2">
      <c r="A59" s="29" t="s">
        <v>82</v>
      </c>
      <c r="B59" s="29">
        <v>-1.6895</v>
      </c>
      <c r="C59" s="29">
        <v>0.28739999999999999</v>
      </c>
    </row>
    <row r="60" spans="1:3" x14ac:dyDescent="0.2">
      <c r="A60" s="29" t="s">
        <v>83</v>
      </c>
      <c r="B60" s="29">
        <v>1.921</v>
      </c>
      <c r="C60" s="29">
        <v>0.21959999999999999</v>
      </c>
    </row>
    <row r="61" spans="1:3" x14ac:dyDescent="0.2">
      <c r="A61" s="29" t="s">
        <v>84</v>
      </c>
      <c r="B61" s="29">
        <v>-0.68510000000000004</v>
      </c>
      <c r="C61" s="29">
        <v>-1.3599999999999999E-2</v>
      </c>
    </row>
    <row r="62" spans="1:3" x14ac:dyDescent="0.2">
      <c r="A62" s="29" t="s">
        <v>85</v>
      </c>
      <c r="B62" s="29">
        <v>-0.93089999999999995</v>
      </c>
      <c r="C62" s="29">
        <v>-0.44240000000000002</v>
      </c>
    </row>
    <row r="63" spans="1:3" x14ac:dyDescent="0.2">
      <c r="A63" s="29" t="s">
        <v>86</v>
      </c>
      <c r="B63" s="29">
        <v>-0.63590000000000002</v>
      </c>
      <c r="C63" s="29">
        <v>-5.3900000000000003E-2</v>
      </c>
    </row>
    <row r="64" spans="1:3" x14ac:dyDescent="0.2">
      <c r="A64" s="29" t="s">
        <v>87</v>
      </c>
      <c r="B64" s="29">
        <v>0.1694</v>
      </c>
      <c r="C64" s="29">
        <v>-0.94179999999999997</v>
      </c>
    </row>
    <row r="65" spans="1:3" x14ac:dyDescent="0.2">
      <c r="A65" s="29" t="s">
        <v>88</v>
      </c>
      <c r="B65" s="29">
        <v>-0.65339999999999998</v>
      </c>
      <c r="C65" s="29">
        <v>-1.7828999999999999</v>
      </c>
    </row>
    <row r="66" spans="1:3" x14ac:dyDescent="0.2">
      <c r="A66" s="29" t="s">
        <v>89</v>
      </c>
      <c r="B66" s="29">
        <v>1.1536999999999999</v>
      </c>
      <c r="C66" s="29">
        <v>0.56579999999999997</v>
      </c>
    </row>
    <row r="67" spans="1:3" x14ac:dyDescent="0.2">
      <c r="A67" s="29" t="s">
        <v>90</v>
      </c>
      <c r="B67" s="29">
        <v>-0.96619999999999995</v>
      </c>
      <c r="C67" s="29">
        <v>0.63919999999999999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F4608-F464-4962-B0F8-C2374BCF4EFB}">
  <dimension ref="A1:C51"/>
  <sheetViews>
    <sheetView workbookViewId="0">
      <selection activeCell="E4" sqref="E4"/>
    </sheetView>
  </sheetViews>
  <sheetFormatPr defaultRowHeight="14.25" x14ac:dyDescent="0.15"/>
  <cols>
    <col min="1" max="1" width="15.125" style="27" customWidth="1"/>
    <col min="2" max="16384" width="9" style="27"/>
  </cols>
  <sheetData>
    <row r="1" spans="1:3" x14ac:dyDescent="0.15">
      <c r="A1" s="26" t="s">
        <v>141</v>
      </c>
      <c r="B1" s="26"/>
      <c r="C1" s="26"/>
    </row>
    <row r="2" spans="1:3" x14ac:dyDescent="0.2">
      <c r="A2" s="28" t="s">
        <v>24</v>
      </c>
      <c r="B2" s="28" t="s">
        <v>25</v>
      </c>
      <c r="C2" s="28" t="s">
        <v>20</v>
      </c>
    </row>
    <row r="3" spans="1:3" x14ac:dyDescent="0.2">
      <c r="A3" s="29" t="s">
        <v>92</v>
      </c>
      <c r="B3" s="29">
        <v>-2.0527000000000002</v>
      </c>
      <c r="C3" s="29">
        <v>-0.84009999999999996</v>
      </c>
    </row>
    <row r="4" spans="1:3" x14ac:dyDescent="0.2">
      <c r="A4" s="29" t="s">
        <v>93</v>
      </c>
      <c r="B4" s="29">
        <v>-2.0251999999999999</v>
      </c>
      <c r="C4" s="29">
        <v>-1.9622999999999999</v>
      </c>
    </row>
    <row r="5" spans="1:3" x14ac:dyDescent="0.2">
      <c r="A5" s="29" t="s">
        <v>94</v>
      </c>
      <c r="B5" s="29">
        <v>-1.4605999999999999</v>
      </c>
      <c r="C5" s="29">
        <v>-0.75829999999999997</v>
      </c>
    </row>
    <row r="6" spans="1:3" x14ac:dyDescent="0.2">
      <c r="A6" s="29" t="s">
        <v>95</v>
      </c>
      <c r="B6" s="29">
        <v>-1.444</v>
      </c>
      <c r="C6" s="29">
        <v>-1.3042</v>
      </c>
    </row>
    <row r="7" spans="1:3" x14ac:dyDescent="0.2">
      <c r="A7" s="29" t="s">
        <v>96</v>
      </c>
      <c r="B7" s="29">
        <v>-1.3859999999999999</v>
      </c>
      <c r="C7" s="29">
        <v>-1.173</v>
      </c>
    </row>
    <row r="8" spans="1:3" x14ac:dyDescent="0.2">
      <c r="A8" s="29" t="s">
        <v>97</v>
      </c>
      <c r="B8" s="29">
        <v>-1.2316</v>
      </c>
      <c r="C8" s="29">
        <v>-1.5376000000000001</v>
      </c>
    </row>
    <row r="9" spans="1:3" x14ac:dyDescent="0.2">
      <c r="A9" s="29" t="s">
        <v>98</v>
      </c>
      <c r="B9" s="29">
        <v>-1.2313000000000001</v>
      </c>
      <c r="C9" s="29">
        <v>-1.7484999999999999</v>
      </c>
    </row>
    <row r="10" spans="1:3" x14ac:dyDescent="0.2">
      <c r="A10" s="29" t="s">
        <v>99</v>
      </c>
      <c r="B10" s="29">
        <v>-1.1775</v>
      </c>
      <c r="C10" s="29">
        <v>-1.6402000000000001</v>
      </c>
    </row>
    <row r="11" spans="1:3" x14ac:dyDescent="0.2">
      <c r="A11" s="29" t="s">
        <v>100</v>
      </c>
      <c r="B11" s="29">
        <v>-0.98419999999999996</v>
      </c>
      <c r="C11" s="29">
        <v>1.0952</v>
      </c>
    </row>
    <row r="12" spans="1:3" x14ac:dyDescent="0.2">
      <c r="A12" s="29" t="s">
        <v>101</v>
      </c>
      <c r="B12" s="29">
        <v>-0.90210000000000001</v>
      </c>
      <c r="C12" s="29">
        <v>-1.9622999999999999</v>
      </c>
    </row>
    <row r="13" spans="1:3" x14ac:dyDescent="0.2">
      <c r="A13" s="29" t="s">
        <v>102</v>
      </c>
      <c r="B13" s="29">
        <v>-0.87450000000000006</v>
      </c>
      <c r="C13" s="29">
        <v>-0.1411</v>
      </c>
    </row>
    <row r="14" spans="1:3" x14ac:dyDescent="0.2">
      <c r="A14" s="29" t="s">
        <v>103</v>
      </c>
      <c r="B14" s="29">
        <v>-0.79920000000000002</v>
      </c>
      <c r="C14" s="29">
        <v>-1.5019</v>
      </c>
    </row>
    <row r="15" spans="1:3" x14ac:dyDescent="0.2">
      <c r="A15" s="29" t="s">
        <v>104</v>
      </c>
      <c r="B15" s="29">
        <v>-0.79790000000000005</v>
      </c>
      <c r="C15" s="29">
        <v>-1.9622999999999999</v>
      </c>
    </row>
    <row r="16" spans="1:3" x14ac:dyDescent="0.2">
      <c r="A16" s="29" t="s">
        <v>105</v>
      </c>
      <c r="B16" s="29">
        <v>-0.70850000000000002</v>
      </c>
      <c r="C16" s="29">
        <v>-1.266</v>
      </c>
    </row>
    <row r="17" spans="1:3" x14ac:dyDescent="0.2">
      <c r="A17" s="29" t="s">
        <v>106</v>
      </c>
      <c r="B17" s="29">
        <v>-0.48749999999999999</v>
      </c>
      <c r="C17" s="29">
        <v>0.33689999999999998</v>
      </c>
    </row>
    <row r="18" spans="1:3" x14ac:dyDescent="0.2">
      <c r="A18" s="29" t="s">
        <v>107</v>
      </c>
      <c r="B18" s="29">
        <v>-0.46920000000000001</v>
      </c>
      <c r="C18" s="29">
        <v>-0.70830000000000004</v>
      </c>
    </row>
    <row r="19" spans="1:3" x14ac:dyDescent="0.2">
      <c r="A19" s="29" t="s">
        <v>108</v>
      </c>
      <c r="B19" s="29">
        <v>-0.46850000000000003</v>
      </c>
      <c r="C19" s="29">
        <v>-0.90590000000000004</v>
      </c>
    </row>
    <row r="20" spans="1:3" x14ac:dyDescent="0.2">
      <c r="A20" s="29" t="s">
        <v>109</v>
      </c>
      <c r="B20" s="29">
        <v>-0.45440000000000003</v>
      </c>
      <c r="C20" s="29">
        <v>1.0849</v>
      </c>
    </row>
    <row r="21" spans="1:3" x14ac:dyDescent="0.2">
      <c r="A21" s="29" t="s">
        <v>110</v>
      </c>
      <c r="B21" s="29">
        <v>-0.2949</v>
      </c>
      <c r="C21" s="29">
        <v>-4.1799999999999997E-2</v>
      </c>
    </row>
    <row r="22" spans="1:3" x14ac:dyDescent="0.2">
      <c r="A22" s="29" t="s">
        <v>111</v>
      </c>
      <c r="B22" s="29">
        <v>-0.25369999999999998</v>
      </c>
      <c r="C22" s="29">
        <v>-1.7330000000000001</v>
      </c>
    </row>
    <row r="23" spans="1:3" x14ac:dyDescent="0.2">
      <c r="A23" s="29" t="s">
        <v>112</v>
      </c>
      <c r="B23" s="29">
        <v>-0.1678</v>
      </c>
      <c r="C23" s="29">
        <v>-1.6555</v>
      </c>
    </row>
    <row r="24" spans="1:3" x14ac:dyDescent="0.2">
      <c r="A24" s="29" t="s">
        <v>113</v>
      </c>
      <c r="B24" s="29">
        <v>-0.16439999999999999</v>
      </c>
      <c r="C24" s="29">
        <v>0.98560000000000003</v>
      </c>
    </row>
    <row r="25" spans="1:3" x14ac:dyDescent="0.2">
      <c r="A25" s="29" t="s">
        <v>114</v>
      </c>
      <c r="B25" s="29">
        <v>-8.3699999999999997E-2</v>
      </c>
      <c r="C25" s="29">
        <v>0.26200000000000001</v>
      </c>
    </row>
    <row r="26" spans="1:3" x14ac:dyDescent="0.2">
      <c r="A26" s="29" t="s">
        <v>115</v>
      </c>
      <c r="B26" s="29">
        <v>-1.89E-2</v>
      </c>
      <c r="C26" s="29">
        <v>0.89600000000000002</v>
      </c>
    </row>
    <row r="27" spans="1:3" x14ac:dyDescent="0.2">
      <c r="A27" s="29" t="s">
        <v>116</v>
      </c>
      <c r="B27" s="29">
        <v>-4.0000000000000001E-3</v>
      </c>
      <c r="C27" s="29">
        <v>-1.8754</v>
      </c>
    </row>
    <row r="28" spans="1:3" x14ac:dyDescent="0.2">
      <c r="A28" s="29" t="s">
        <v>117</v>
      </c>
      <c r="B28" s="29">
        <v>0.11260000000000001</v>
      </c>
      <c r="C28" s="29">
        <v>-0.41889999999999999</v>
      </c>
    </row>
    <row r="29" spans="1:3" x14ac:dyDescent="0.2">
      <c r="A29" s="29" t="s">
        <v>118</v>
      </c>
      <c r="B29" s="29">
        <v>0.1147</v>
      </c>
      <c r="C29" s="29">
        <v>-1.9622999999999999</v>
      </c>
    </row>
    <row r="30" spans="1:3" x14ac:dyDescent="0.2">
      <c r="A30" s="29" t="s">
        <v>119</v>
      </c>
      <c r="B30" s="29">
        <v>0.21379999999999999</v>
      </c>
      <c r="C30" s="29">
        <v>0.17810000000000001</v>
      </c>
    </row>
    <row r="31" spans="1:3" x14ac:dyDescent="0.2">
      <c r="A31" s="29" t="s">
        <v>120</v>
      </c>
      <c r="B31" s="29">
        <v>0.27829999999999999</v>
      </c>
      <c r="C31" s="29">
        <v>0.97199999999999998</v>
      </c>
    </row>
    <row r="32" spans="1:3" x14ac:dyDescent="0.2">
      <c r="A32" s="29" t="s">
        <v>121</v>
      </c>
      <c r="B32" s="29">
        <v>0.31019999999999998</v>
      </c>
      <c r="C32" s="29">
        <v>0.21190000000000001</v>
      </c>
    </row>
    <row r="33" spans="1:3" x14ac:dyDescent="0.2">
      <c r="A33" s="29" t="s">
        <v>122</v>
      </c>
      <c r="B33" s="29">
        <v>0.34200000000000003</v>
      </c>
      <c r="C33" s="29">
        <v>0.2833</v>
      </c>
    </row>
    <row r="34" spans="1:3" x14ac:dyDescent="0.2">
      <c r="A34" s="29" t="s">
        <v>123</v>
      </c>
      <c r="B34" s="29">
        <v>0.36530000000000001</v>
      </c>
      <c r="C34" s="29">
        <v>0.79359999999999997</v>
      </c>
    </row>
    <row r="35" spans="1:3" x14ac:dyDescent="0.2">
      <c r="A35" s="29" t="s">
        <v>124</v>
      </c>
      <c r="B35" s="29">
        <v>0.47960000000000003</v>
      </c>
      <c r="C35" s="29">
        <v>0.89419999999999999</v>
      </c>
    </row>
    <row r="36" spans="1:3" x14ac:dyDescent="0.2">
      <c r="A36" s="29" t="s">
        <v>125</v>
      </c>
      <c r="B36" s="29">
        <v>0.50700000000000001</v>
      </c>
      <c r="C36" s="29">
        <v>-0.44700000000000001</v>
      </c>
    </row>
    <row r="37" spans="1:3" x14ac:dyDescent="0.2">
      <c r="A37" s="29" t="s">
        <v>126</v>
      </c>
      <c r="B37" s="29">
        <v>0.58389999999999997</v>
      </c>
      <c r="C37" s="29">
        <v>1.0197000000000001</v>
      </c>
    </row>
    <row r="38" spans="1:3" x14ac:dyDescent="0.2">
      <c r="A38" s="29" t="s">
        <v>127</v>
      </c>
      <c r="B38" s="29">
        <v>0.63500000000000001</v>
      </c>
      <c r="C38" s="29">
        <v>0.69669999999999999</v>
      </c>
    </row>
    <row r="39" spans="1:3" x14ac:dyDescent="0.2">
      <c r="A39" s="29" t="s">
        <v>128</v>
      </c>
      <c r="B39" s="29">
        <v>0.67849999999999999</v>
      </c>
      <c r="C39" s="29">
        <v>0.68689999999999996</v>
      </c>
    </row>
    <row r="40" spans="1:3" x14ac:dyDescent="0.2">
      <c r="A40" s="29" t="s">
        <v>129</v>
      </c>
      <c r="B40" s="29">
        <v>0.71489999999999998</v>
      </c>
      <c r="C40" s="29">
        <v>0.78879999999999995</v>
      </c>
    </row>
    <row r="41" spans="1:3" x14ac:dyDescent="0.2">
      <c r="A41" s="29" t="s">
        <v>130</v>
      </c>
      <c r="B41" s="29">
        <v>0.74119999999999997</v>
      </c>
      <c r="C41" s="29">
        <v>1.3619000000000001</v>
      </c>
    </row>
    <row r="42" spans="1:3" x14ac:dyDescent="0.2">
      <c r="A42" s="29" t="s">
        <v>131</v>
      </c>
      <c r="B42" s="29">
        <v>0.84130000000000005</v>
      </c>
      <c r="C42" s="29">
        <v>0.45829999999999999</v>
      </c>
    </row>
    <row r="43" spans="1:3" x14ac:dyDescent="0.2">
      <c r="A43" s="29" t="s">
        <v>132</v>
      </c>
      <c r="B43" s="29">
        <v>0.94440000000000002</v>
      </c>
      <c r="C43" s="29">
        <v>0.80900000000000005</v>
      </c>
    </row>
    <row r="44" spans="1:3" x14ac:dyDescent="0.2">
      <c r="A44" s="29" t="s">
        <v>133</v>
      </c>
      <c r="B44" s="29">
        <v>0.94640000000000002</v>
      </c>
      <c r="C44" s="29">
        <v>0.33760000000000001</v>
      </c>
    </row>
    <row r="45" spans="1:3" x14ac:dyDescent="0.2">
      <c r="A45" s="29" t="s">
        <v>134</v>
      </c>
      <c r="B45" s="29">
        <v>1.0045999999999999</v>
      </c>
      <c r="C45" s="29">
        <v>0.89570000000000005</v>
      </c>
    </row>
    <row r="46" spans="1:3" x14ac:dyDescent="0.2">
      <c r="A46" s="29" t="s">
        <v>135</v>
      </c>
      <c r="B46" s="29">
        <v>1.1830000000000001</v>
      </c>
      <c r="C46" s="29">
        <v>1.0508999999999999</v>
      </c>
    </row>
    <row r="47" spans="1:3" x14ac:dyDescent="0.2">
      <c r="A47" s="29" t="s">
        <v>136</v>
      </c>
      <c r="B47" s="29">
        <v>1.3559000000000001</v>
      </c>
      <c r="C47" s="29">
        <v>0.89910000000000001</v>
      </c>
    </row>
    <row r="48" spans="1:3" x14ac:dyDescent="0.2">
      <c r="A48" s="29" t="s">
        <v>137</v>
      </c>
      <c r="B48" s="29">
        <v>1.6235999999999999</v>
      </c>
      <c r="C48" s="29">
        <v>0.14449999999999999</v>
      </c>
    </row>
    <row r="49" spans="1:3" x14ac:dyDescent="0.2">
      <c r="A49" s="29" t="s">
        <v>138</v>
      </c>
      <c r="B49" s="29">
        <v>1.7342</v>
      </c>
      <c r="C49" s="29">
        <v>0.86250000000000004</v>
      </c>
    </row>
    <row r="50" spans="1:3" x14ac:dyDescent="0.2">
      <c r="A50" s="29" t="s">
        <v>139</v>
      </c>
      <c r="B50" s="29">
        <v>1.8751</v>
      </c>
      <c r="C50" s="29">
        <v>0.36309999999999998</v>
      </c>
    </row>
    <row r="51" spans="1:3" x14ac:dyDescent="0.2">
      <c r="A51" s="29" t="s">
        <v>140</v>
      </c>
      <c r="B51" s="29">
        <v>2.3567</v>
      </c>
      <c r="C51" s="29">
        <v>1.3282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6A5D5-12B2-4559-BEE2-2866D6E739B0}">
  <dimension ref="A1:E479"/>
  <sheetViews>
    <sheetView workbookViewId="0">
      <selection activeCell="D6" sqref="D6"/>
    </sheetView>
  </sheetViews>
  <sheetFormatPr defaultRowHeight="14.25" x14ac:dyDescent="0.15"/>
  <cols>
    <col min="1" max="1" width="17.75" style="2" customWidth="1"/>
    <col min="2" max="2" width="15.25" style="2" customWidth="1"/>
    <col min="3" max="3" width="14.625" style="2" customWidth="1"/>
    <col min="4" max="4" width="31.625" style="2" customWidth="1"/>
    <col min="5" max="16384" width="9" style="2"/>
  </cols>
  <sheetData>
    <row r="1" spans="1:5" x14ac:dyDescent="0.15">
      <c r="A1" s="1" t="s">
        <v>142</v>
      </c>
      <c r="B1" s="1"/>
      <c r="C1" s="1"/>
    </row>
    <row r="2" spans="1:5" x14ac:dyDescent="0.15">
      <c r="A2" s="1" t="s">
        <v>143</v>
      </c>
      <c r="B2" s="1" t="s">
        <v>144</v>
      </c>
      <c r="C2" s="1" t="s">
        <v>145</v>
      </c>
      <c r="D2" s="1" t="s">
        <v>146</v>
      </c>
      <c r="E2" s="1" t="s">
        <v>629</v>
      </c>
    </row>
    <row r="3" spans="1:5" x14ac:dyDescent="0.15">
      <c r="A3" s="2" t="s">
        <v>147</v>
      </c>
      <c r="B3" s="2">
        <v>-1.0997786623089401</v>
      </c>
      <c r="C3" s="2" t="s">
        <v>148</v>
      </c>
      <c r="D3" s="3" t="s">
        <v>149</v>
      </c>
      <c r="E3" s="2">
        <v>7.0000000000000001E-3</v>
      </c>
    </row>
    <row r="4" spans="1:5" x14ac:dyDescent="0.15">
      <c r="A4" s="2" t="s">
        <v>150</v>
      </c>
      <c r="B4" s="2">
        <v>-0.98943781720024304</v>
      </c>
      <c r="C4" s="2" t="s">
        <v>151</v>
      </c>
    </row>
    <row r="5" spans="1:5" x14ac:dyDescent="0.15">
      <c r="A5" s="2" t="s">
        <v>152</v>
      </c>
      <c r="B5" s="2">
        <v>0.77426260938789604</v>
      </c>
      <c r="C5" s="2" t="s">
        <v>153</v>
      </c>
    </row>
    <row r="6" spans="1:5" x14ac:dyDescent="0.15">
      <c r="A6" s="2" t="s">
        <v>154</v>
      </c>
      <c r="B6" s="2">
        <v>-0.73348068169828995</v>
      </c>
      <c r="C6" s="2" t="s">
        <v>148</v>
      </c>
    </row>
    <row r="7" spans="1:5" x14ac:dyDescent="0.15">
      <c r="A7" s="2" t="s">
        <v>155</v>
      </c>
      <c r="B7" s="2">
        <v>-0.16184416680396199</v>
      </c>
      <c r="C7" s="2" t="s">
        <v>151</v>
      </c>
    </row>
    <row r="8" spans="1:5" x14ac:dyDescent="0.15">
      <c r="A8" s="2" t="s">
        <v>156</v>
      </c>
      <c r="B8" s="2">
        <v>-1.0541008770203499</v>
      </c>
      <c r="C8" s="2" t="s">
        <v>151</v>
      </c>
    </row>
    <row r="9" spans="1:5" x14ac:dyDescent="0.15">
      <c r="A9" s="2" t="s">
        <v>157</v>
      </c>
      <c r="B9" s="2">
        <v>-9.9919590435707695E-2</v>
      </c>
      <c r="C9" s="2" t="s">
        <v>151</v>
      </c>
    </row>
    <row r="10" spans="1:5" x14ac:dyDescent="0.15">
      <c r="A10" s="2" t="s">
        <v>158</v>
      </c>
      <c r="B10" s="2">
        <v>-0.52733757724807195</v>
      </c>
      <c r="C10" s="2" t="s">
        <v>151</v>
      </c>
    </row>
    <row r="11" spans="1:5" x14ac:dyDescent="0.15">
      <c r="A11" s="2" t="s">
        <v>159</v>
      </c>
      <c r="B11" s="2">
        <v>-0.50978216543030597</v>
      </c>
      <c r="C11" s="2" t="s">
        <v>148</v>
      </c>
    </row>
    <row r="12" spans="1:5" x14ac:dyDescent="0.15">
      <c r="A12" s="2" t="s">
        <v>160</v>
      </c>
      <c r="B12" s="2">
        <v>-0.70040651398684395</v>
      </c>
      <c r="C12" s="2" t="s">
        <v>151</v>
      </c>
    </row>
    <row r="13" spans="1:5" x14ac:dyDescent="0.15">
      <c r="A13" s="2" t="s">
        <v>161</v>
      </c>
      <c r="B13" s="2">
        <v>0.35246468856798802</v>
      </c>
      <c r="C13" s="2" t="s">
        <v>151</v>
      </c>
    </row>
    <row r="14" spans="1:5" x14ac:dyDescent="0.15">
      <c r="A14" s="2" t="s">
        <v>162</v>
      </c>
      <c r="B14" s="2">
        <v>-0.84527165402217497</v>
      </c>
      <c r="C14" s="2" t="s">
        <v>148</v>
      </c>
    </row>
    <row r="15" spans="1:5" x14ac:dyDescent="0.15">
      <c r="A15" s="2" t="s">
        <v>163</v>
      </c>
      <c r="B15" s="2">
        <v>-0.25070678265900598</v>
      </c>
      <c r="C15" s="2" t="s">
        <v>164</v>
      </c>
    </row>
    <row r="16" spans="1:5" x14ac:dyDescent="0.15">
      <c r="A16" s="2" t="s">
        <v>165</v>
      </c>
      <c r="B16" s="2">
        <v>-1.2418667918433199</v>
      </c>
      <c r="C16" s="2" t="s">
        <v>151</v>
      </c>
    </row>
    <row r="17" spans="1:3" x14ac:dyDescent="0.15">
      <c r="A17" s="2" t="s">
        <v>166</v>
      </c>
      <c r="B17" s="2">
        <v>-1.88682644133384</v>
      </c>
      <c r="C17" s="2" t="s">
        <v>148</v>
      </c>
    </row>
    <row r="18" spans="1:3" x14ac:dyDescent="0.15">
      <c r="A18" s="2" t="s">
        <v>167</v>
      </c>
      <c r="B18" s="2">
        <v>-1.7297582902587001</v>
      </c>
      <c r="C18" s="2" t="s">
        <v>151</v>
      </c>
    </row>
    <row r="19" spans="1:3" x14ac:dyDescent="0.15">
      <c r="A19" s="2" t="s">
        <v>168</v>
      </c>
      <c r="B19" s="2">
        <v>0.897620783117548</v>
      </c>
      <c r="C19" s="2" t="s">
        <v>148</v>
      </c>
    </row>
    <row r="20" spans="1:3" x14ac:dyDescent="0.15">
      <c r="A20" s="2" t="s">
        <v>169</v>
      </c>
      <c r="B20" s="2">
        <v>1.3741737271402701</v>
      </c>
      <c r="C20" s="2" t="s">
        <v>148</v>
      </c>
    </row>
    <row r="21" spans="1:3" x14ac:dyDescent="0.15">
      <c r="A21" s="2" t="s">
        <v>170</v>
      </c>
      <c r="B21" s="2">
        <v>-1.0062699858608399</v>
      </c>
      <c r="C21" s="2" t="s">
        <v>151</v>
      </c>
    </row>
    <row r="22" spans="1:3" x14ac:dyDescent="0.15">
      <c r="A22" s="2" t="s">
        <v>171</v>
      </c>
      <c r="B22" s="2">
        <v>9.9919590435707806E-2</v>
      </c>
      <c r="C22" s="2" t="s">
        <v>148</v>
      </c>
    </row>
    <row r="23" spans="1:3" x14ac:dyDescent="0.15">
      <c r="A23" s="2" t="s">
        <v>172</v>
      </c>
      <c r="B23" s="2">
        <v>-0.70695919383897698</v>
      </c>
      <c r="C23" s="2" t="s">
        <v>151</v>
      </c>
    </row>
    <row r="24" spans="1:3" x14ac:dyDescent="0.15">
      <c r="A24" s="2" t="s">
        <v>173</v>
      </c>
      <c r="B24" s="2">
        <v>-1.0062699858608399</v>
      </c>
      <c r="C24" s="2" t="s">
        <v>148</v>
      </c>
    </row>
    <row r="25" spans="1:3" x14ac:dyDescent="0.15">
      <c r="A25" s="2" t="s">
        <v>174</v>
      </c>
      <c r="B25" s="2">
        <v>-0.18001236979270499</v>
      </c>
      <c r="C25" s="2" t="s">
        <v>153</v>
      </c>
    </row>
    <row r="26" spans="1:3" x14ac:dyDescent="0.15">
      <c r="A26" s="2" t="s">
        <v>175</v>
      </c>
      <c r="B26" s="2">
        <v>-0.277192037853632</v>
      </c>
      <c r="C26" s="2" t="s">
        <v>151</v>
      </c>
    </row>
    <row r="27" spans="1:3" x14ac:dyDescent="0.15">
      <c r="A27" s="2" t="s">
        <v>176</v>
      </c>
      <c r="B27" s="2">
        <v>-1.2815515655445999</v>
      </c>
      <c r="C27" s="2" t="s">
        <v>151</v>
      </c>
    </row>
    <row r="28" spans="1:3" x14ac:dyDescent="0.15">
      <c r="A28" s="2" t="s">
        <v>177</v>
      </c>
      <c r="B28" s="2">
        <v>2.4499976606027301</v>
      </c>
      <c r="C28" s="2" t="s">
        <v>151</v>
      </c>
    </row>
    <row r="29" spans="1:3" x14ac:dyDescent="0.15">
      <c r="A29" s="2" t="s">
        <v>178</v>
      </c>
      <c r="B29" s="2">
        <v>-4.3496038386382198E-2</v>
      </c>
      <c r="C29" s="2" t="s">
        <v>151</v>
      </c>
    </row>
    <row r="30" spans="1:3" x14ac:dyDescent="0.15">
      <c r="A30" s="2" t="s">
        <v>179</v>
      </c>
      <c r="B30" s="2">
        <v>-1.03643338949379</v>
      </c>
      <c r="C30" s="2" t="s">
        <v>151</v>
      </c>
    </row>
    <row r="31" spans="1:3" x14ac:dyDescent="0.15">
      <c r="A31" s="2" t="s">
        <v>180</v>
      </c>
      <c r="B31" s="2">
        <v>-1.5116919600919301</v>
      </c>
      <c r="C31" s="2" t="s">
        <v>151</v>
      </c>
    </row>
    <row r="32" spans="1:3" x14ac:dyDescent="0.15">
      <c r="A32" s="2" t="s">
        <v>181</v>
      </c>
      <c r="B32" s="2">
        <v>-2.5688357277384002</v>
      </c>
      <c r="C32" s="2" t="s">
        <v>151</v>
      </c>
    </row>
    <row r="33" spans="1:3" x14ac:dyDescent="0.15">
      <c r="A33" s="2" t="s">
        <v>182</v>
      </c>
      <c r="B33" s="2">
        <v>-0.63957493893699102</v>
      </c>
      <c r="C33" s="2" t="s">
        <v>151</v>
      </c>
    </row>
    <row r="34" spans="1:3" x14ac:dyDescent="0.15">
      <c r="A34" s="2" t="s">
        <v>183</v>
      </c>
      <c r="B34" s="2">
        <v>0.43259899120573397</v>
      </c>
      <c r="C34" s="2" t="s">
        <v>151</v>
      </c>
    </row>
    <row r="35" spans="1:3" x14ac:dyDescent="0.15">
      <c r="A35" s="2" t="s">
        <v>184</v>
      </c>
      <c r="B35" s="2">
        <v>-0.60235362042035401</v>
      </c>
      <c r="C35" s="2" t="s">
        <v>148</v>
      </c>
    </row>
    <row r="36" spans="1:3" x14ac:dyDescent="0.15">
      <c r="A36" s="2" t="s">
        <v>185</v>
      </c>
      <c r="B36" s="2">
        <v>-0.25863306695141802</v>
      </c>
      <c r="C36" s="2" t="s">
        <v>151</v>
      </c>
    </row>
    <row r="37" spans="1:3" x14ac:dyDescent="0.15">
      <c r="A37" s="2" t="s">
        <v>186</v>
      </c>
      <c r="B37" s="2">
        <v>-0.93657038443831697</v>
      </c>
      <c r="C37" s="2" t="s">
        <v>151</v>
      </c>
    </row>
    <row r="38" spans="1:3" x14ac:dyDescent="0.15">
      <c r="A38" s="2" t="s">
        <v>187</v>
      </c>
      <c r="B38" s="2">
        <v>1.7773528448879501</v>
      </c>
      <c r="C38" s="2" t="s">
        <v>148</v>
      </c>
    </row>
    <row r="39" spans="1:3" x14ac:dyDescent="0.15">
      <c r="A39" s="2" t="s">
        <v>188</v>
      </c>
      <c r="B39" s="2">
        <v>-2.4499976606027301</v>
      </c>
      <c r="C39" s="2" t="s">
        <v>151</v>
      </c>
    </row>
    <row r="40" spans="1:3" x14ac:dyDescent="0.15">
      <c r="A40" s="2" t="s">
        <v>189</v>
      </c>
      <c r="B40" s="2">
        <v>-2.3581282334262199</v>
      </c>
      <c r="C40" s="2" t="s">
        <v>151</v>
      </c>
    </row>
    <row r="41" spans="1:3" x14ac:dyDescent="0.15">
      <c r="A41" s="2" t="s">
        <v>190</v>
      </c>
      <c r="B41" s="2">
        <v>-1.4880614304205899</v>
      </c>
      <c r="C41" s="2" t="s">
        <v>151</v>
      </c>
    </row>
    <row r="42" spans="1:3" x14ac:dyDescent="0.15">
      <c r="A42" s="2" t="s">
        <v>191</v>
      </c>
      <c r="B42" s="2">
        <v>-1.62537991589193</v>
      </c>
      <c r="C42" s="2" t="s">
        <v>148</v>
      </c>
    </row>
    <row r="43" spans="1:3" x14ac:dyDescent="0.15">
      <c r="A43" s="2" t="s">
        <v>192</v>
      </c>
      <c r="B43" s="2">
        <v>-1.5703808684149401</v>
      </c>
      <c r="C43" s="2" t="s">
        <v>151</v>
      </c>
    </row>
    <row r="44" spans="1:3" x14ac:dyDescent="0.15">
      <c r="A44" s="2" t="s">
        <v>193</v>
      </c>
      <c r="B44" s="2">
        <v>1.45779172747118</v>
      </c>
      <c r="C44" s="2" t="s">
        <v>151</v>
      </c>
    </row>
    <row r="45" spans="1:3" x14ac:dyDescent="0.15">
      <c r="A45" s="2" t="s">
        <v>194</v>
      </c>
      <c r="B45" s="2">
        <v>-9.47797193987438E-2</v>
      </c>
      <c r="C45" s="2" t="s">
        <v>148</v>
      </c>
    </row>
    <row r="46" spans="1:3" x14ac:dyDescent="0.15">
      <c r="A46" s="2" t="s">
        <v>195</v>
      </c>
      <c r="B46" s="2">
        <v>7.4243885594337602E-2</v>
      </c>
      <c r="C46" s="2" t="s">
        <v>151</v>
      </c>
    </row>
    <row r="47" spans="1:3" x14ac:dyDescent="0.15">
      <c r="A47" s="2" t="s">
        <v>196</v>
      </c>
      <c r="B47" s="2">
        <v>-0.34702647570686301</v>
      </c>
      <c r="C47" s="2" t="s">
        <v>151</v>
      </c>
    </row>
    <row r="48" spans="1:3" x14ac:dyDescent="0.15">
      <c r="A48" s="2" t="s">
        <v>197</v>
      </c>
      <c r="B48" s="2">
        <v>-1.82935169680012</v>
      </c>
      <c r="C48" s="2" t="s">
        <v>148</v>
      </c>
    </row>
    <row r="49" spans="1:3" x14ac:dyDescent="0.15">
      <c r="A49" s="2" t="s">
        <v>198</v>
      </c>
      <c r="B49" s="2">
        <v>-1.75305925345252</v>
      </c>
      <c r="C49" s="2" t="s">
        <v>148</v>
      </c>
    </row>
    <row r="50" spans="1:3" x14ac:dyDescent="0.15">
      <c r="A50" s="2" t="s">
        <v>199</v>
      </c>
      <c r="B50" s="2">
        <v>-1.93442231912096</v>
      </c>
      <c r="C50" s="2" t="s">
        <v>148</v>
      </c>
    </row>
    <row r="51" spans="1:3" x14ac:dyDescent="0.15">
      <c r="A51" s="2" t="s">
        <v>200</v>
      </c>
      <c r="B51" s="2">
        <v>0.68092591804555402</v>
      </c>
      <c r="C51" s="2" t="s">
        <v>151</v>
      </c>
    </row>
    <row r="52" spans="1:3" x14ac:dyDescent="0.15">
      <c r="A52" s="2" t="s">
        <v>201</v>
      </c>
      <c r="B52" s="2">
        <v>1.13804416546133</v>
      </c>
      <c r="C52" s="2" t="s">
        <v>151</v>
      </c>
    </row>
    <row r="53" spans="1:3" x14ac:dyDescent="0.15">
      <c r="A53" s="2" t="s">
        <v>202</v>
      </c>
      <c r="B53" s="2">
        <v>1.16283129020078</v>
      </c>
      <c r="C53" s="2" t="s">
        <v>148</v>
      </c>
    </row>
    <row r="54" spans="1:3" x14ac:dyDescent="0.15">
      <c r="A54" s="2" t="s">
        <v>203</v>
      </c>
      <c r="B54" s="2">
        <v>1.5361981242932401</v>
      </c>
      <c r="C54" s="2" t="s">
        <v>151</v>
      </c>
    </row>
    <row r="55" spans="1:3" x14ac:dyDescent="0.15">
      <c r="A55" s="2" t="s">
        <v>204</v>
      </c>
      <c r="B55" s="2">
        <v>-1.5116919600919301</v>
      </c>
      <c r="C55" s="2" t="s">
        <v>151</v>
      </c>
    </row>
    <row r="56" spans="1:3" x14ac:dyDescent="0.15">
      <c r="A56" s="2" t="s">
        <v>205</v>
      </c>
      <c r="B56" s="2">
        <v>-0.44668565485089501</v>
      </c>
      <c r="C56" s="2" t="s">
        <v>148</v>
      </c>
    </row>
    <row r="57" spans="1:3" x14ac:dyDescent="0.15">
      <c r="A57" s="2" t="s">
        <v>206</v>
      </c>
      <c r="B57" s="2">
        <v>5.3739317583823602E-2</v>
      </c>
      <c r="C57" s="2" t="s">
        <v>151</v>
      </c>
    </row>
    <row r="58" spans="1:3" x14ac:dyDescent="0.15">
      <c r="A58" s="2" t="s">
        <v>207</v>
      </c>
      <c r="B58" s="2">
        <v>1.27892684069097E-2</v>
      </c>
      <c r="C58" s="2" t="s">
        <v>151</v>
      </c>
    </row>
    <row r="59" spans="1:3" x14ac:dyDescent="0.15">
      <c r="A59" s="2" t="s">
        <v>208</v>
      </c>
      <c r="B59" s="2">
        <v>-1.64485362695147</v>
      </c>
      <c r="C59" s="2" t="s">
        <v>151</v>
      </c>
    </row>
    <row r="60" spans="1:3" x14ac:dyDescent="0.15">
      <c r="A60" s="2" t="s">
        <v>209</v>
      </c>
      <c r="B60" s="2">
        <v>1.6065037789679899</v>
      </c>
      <c r="C60" s="2" t="s">
        <v>148</v>
      </c>
    </row>
    <row r="61" spans="1:3" x14ac:dyDescent="0.15">
      <c r="A61" s="2" t="s">
        <v>210</v>
      </c>
      <c r="B61" s="2">
        <v>0.18781661818939799</v>
      </c>
      <c r="C61" s="2" t="s">
        <v>148</v>
      </c>
    </row>
    <row r="62" spans="1:3" x14ac:dyDescent="0.15">
      <c r="A62" s="2" t="s">
        <v>211</v>
      </c>
      <c r="B62" s="2">
        <v>1.28738771621312</v>
      </c>
      <c r="C62" s="2" t="s">
        <v>151</v>
      </c>
    </row>
    <row r="63" spans="1:3" x14ac:dyDescent="0.15">
      <c r="A63" s="2" t="s">
        <v>212</v>
      </c>
      <c r="B63" s="2">
        <v>-1.5881832925617601</v>
      </c>
      <c r="C63" s="2" t="s">
        <v>148</v>
      </c>
    </row>
    <row r="64" spans="1:3" x14ac:dyDescent="0.15">
      <c r="A64" s="2" t="s">
        <v>213</v>
      </c>
      <c r="B64" s="2">
        <v>-0.40745550271735598</v>
      </c>
      <c r="C64" s="2" t="s">
        <v>148</v>
      </c>
    </row>
    <row r="65" spans="1:3" x14ac:dyDescent="0.15">
      <c r="A65" s="2" t="s">
        <v>214</v>
      </c>
      <c r="B65" s="2">
        <v>-1.22544350631085</v>
      </c>
      <c r="C65" s="2" t="s">
        <v>151</v>
      </c>
    </row>
    <row r="66" spans="1:3" x14ac:dyDescent="0.15">
      <c r="A66" s="2" t="s">
        <v>215</v>
      </c>
      <c r="B66" s="2">
        <v>-1.7773528448879501</v>
      </c>
      <c r="C66" s="2" t="s">
        <v>151</v>
      </c>
    </row>
    <row r="67" spans="1:3" x14ac:dyDescent="0.15">
      <c r="A67" s="2" t="s">
        <v>216</v>
      </c>
      <c r="B67" s="2">
        <v>-0.13081915799848301</v>
      </c>
      <c r="C67" s="2" t="s">
        <v>148</v>
      </c>
    </row>
    <row r="68" spans="1:3" x14ac:dyDescent="0.15">
      <c r="A68" s="2" t="s">
        <v>217</v>
      </c>
      <c r="B68" s="2">
        <v>0.96470243047571802</v>
      </c>
      <c r="C68" s="2" t="s">
        <v>153</v>
      </c>
    </row>
    <row r="69" spans="1:3" x14ac:dyDescent="0.15">
      <c r="A69" s="2" t="s">
        <v>218</v>
      </c>
      <c r="B69" s="2">
        <v>1.82935169680012</v>
      </c>
      <c r="C69" s="2" t="s">
        <v>151</v>
      </c>
    </row>
    <row r="70" spans="1:3" x14ac:dyDescent="0.15">
      <c r="A70" s="2" t="s">
        <v>219</v>
      </c>
      <c r="B70" s="2">
        <v>1.0630592074240299</v>
      </c>
      <c r="C70" s="2" t="s">
        <v>151</v>
      </c>
    </row>
    <row r="71" spans="1:3" x14ac:dyDescent="0.15">
      <c r="A71" s="2" t="s">
        <v>220</v>
      </c>
      <c r="B71" s="2">
        <v>0.44104050521909499</v>
      </c>
      <c r="C71" s="2" t="s">
        <v>148</v>
      </c>
    </row>
    <row r="72" spans="1:3" x14ac:dyDescent="0.15">
      <c r="A72" s="2" t="s">
        <v>221</v>
      </c>
      <c r="B72" s="2">
        <v>-0.78814440328469004</v>
      </c>
      <c r="C72" s="2" t="s">
        <v>151</v>
      </c>
    </row>
    <row r="73" spans="1:3" x14ac:dyDescent="0.15">
      <c r="A73" s="2" t="s">
        <v>222</v>
      </c>
      <c r="B73" s="2">
        <v>-2.7411503234649999</v>
      </c>
      <c r="C73" s="2" t="s">
        <v>148</v>
      </c>
    </row>
    <row r="74" spans="1:3" x14ac:dyDescent="0.15">
      <c r="A74" s="2" t="s">
        <v>223</v>
      </c>
      <c r="B74" s="2">
        <v>0.14631405701136099</v>
      </c>
      <c r="C74" s="2" t="s">
        <v>151</v>
      </c>
    </row>
    <row r="75" spans="1:3" x14ac:dyDescent="0.15">
      <c r="A75" s="2" t="s">
        <v>224</v>
      </c>
      <c r="B75" s="2">
        <v>4.8617040339463798E-2</v>
      </c>
      <c r="C75" s="2" t="s">
        <v>151</v>
      </c>
    </row>
    <row r="76" spans="1:3" x14ac:dyDescent="0.15">
      <c r="A76" s="2" t="s">
        <v>225</v>
      </c>
      <c r="B76" s="2">
        <v>0.65534617468394796</v>
      </c>
      <c r="C76" s="2" t="s">
        <v>148</v>
      </c>
    </row>
    <row r="77" spans="1:3" x14ac:dyDescent="0.15">
      <c r="A77" s="2" t="s">
        <v>226</v>
      </c>
      <c r="B77" s="2">
        <v>-0.35246468856798802</v>
      </c>
      <c r="C77" s="2" t="s">
        <v>151</v>
      </c>
    </row>
    <row r="78" spans="1:3" x14ac:dyDescent="0.15">
      <c r="A78" s="2" t="s">
        <v>227</v>
      </c>
      <c r="B78" s="2">
        <v>-0.14114537034505301</v>
      </c>
      <c r="C78" s="2" t="s">
        <v>151</v>
      </c>
    </row>
    <row r="79" spans="1:3" x14ac:dyDescent="0.15">
      <c r="A79" s="2" t="s">
        <v>228</v>
      </c>
      <c r="B79" s="2">
        <v>-0.51561626366018698</v>
      </c>
      <c r="C79" s="2" t="s">
        <v>151</v>
      </c>
    </row>
    <row r="80" spans="1:3" x14ac:dyDescent="0.15">
      <c r="A80" s="2" t="s">
        <v>229</v>
      </c>
      <c r="B80" s="2">
        <v>-1.19878323032575</v>
      </c>
      <c r="C80" s="2" t="s">
        <v>151</v>
      </c>
    </row>
    <row r="81" spans="1:3" x14ac:dyDescent="0.15">
      <c r="A81" s="2" t="s">
        <v>230</v>
      </c>
      <c r="B81" s="2">
        <v>-8.7074562321756199E-2</v>
      </c>
      <c r="C81" s="2" t="s">
        <v>148</v>
      </c>
    </row>
    <row r="82" spans="1:3" x14ac:dyDescent="0.15">
      <c r="A82" s="2" t="s">
        <v>231</v>
      </c>
      <c r="B82" s="2">
        <v>-0.96063704809795503</v>
      </c>
      <c r="C82" s="2" t="s">
        <v>148</v>
      </c>
    </row>
    <row r="83" spans="1:3" x14ac:dyDescent="0.15">
      <c r="A83" s="2" t="s">
        <v>232</v>
      </c>
      <c r="B83" s="2">
        <v>-0.48086528786822602</v>
      </c>
      <c r="C83" s="2" t="s">
        <v>151</v>
      </c>
    </row>
    <row r="84" spans="1:3" x14ac:dyDescent="0.15">
      <c r="A84" s="2" t="s">
        <v>233</v>
      </c>
      <c r="B84" s="2">
        <v>-0.91303432362351999</v>
      </c>
      <c r="C84" s="2" t="s">
        <v>151</v>
      </c>
    </row>
    <row r="85" spans="1:3" x14ac:dyDescent="0.15">
      <c r="A85" s="2" t="s">
        <v>234</v>
      </c>
      <c r="B85" s="2">
        <v>-0.19302578346747301</v>
      </c>
      <c r="C85" s="2" t="s">
        <v>148</v>
      </c>
    </row>
    <row r="86" spans="1:3" x14ac:dyDescent="0.15">
      <c r="A86" s="2" t="s">
        <v>235</v>
      </c>
      <c r="B86" s="2">
        <v>-0.46370775145717902</v>
      </c>
      <c r="C86" s="2" t="s">
        <v>151</v>
      </c>
    </row>
    <row r="87" spans="1:3" x14ac:dyDescent="0.15">
      <c r="A87" s="2" t="s">
        <v>236</v>
      </c>
      <c r="B87" s="2">
        <v>0.120506876539466</v>
      </c>
      <c r="C87" s="2" t="s">
        <v>151</v>
      </c>
    </row>
    <row r="88" spans="1:3" x14ac:dyDescent="0.15">
      <c r="A88" s="2" t="s">
        <v>237</v>
      </c>
      <c r="B88" s="2">
        <v>0.88999347864928002</v>
      </c>
      <c r="C88" s="2" t="s">
        <v>151</v>
      </c>
    </row>
    <row r="89" spans="1:3" x14ac:dyDescent="0.15">
      <c r="A89" s="2" t="s">
        <v>238</v>
      </c>
      <c r="B89" s="2">
        <v>-0.32267844833576498</v>
      </c>
      <c r="C89" s="2" t="s">
        <v>151</v>
      </c>
    </row>
    <row r="90" spans="1:3" x14ac:dyDescent="0.15">
      <c r="A90" s="2" t="s">
        <v>239</v>
      </c>
      <c r="B90" s="2">
        <v>1.27892684069097E-2</v>
      </c>
      <c r="C90" s="2" t="s">
        <v>148</v>
      </c>
    </row>
    <row r="91" spans="1:3" x14ac:dyDescent="0.15">
      <c r="A91" s="2" t="s">
        <v>240</v>
      </c>
      <c r="B91" s="2">
        <v>-0.44668565485089501</v>
      </c>
      <c r="C91" s="2" t="s">
        <v>148</v>
      </c>
    </row>
    <row r="92" spans="1:3" x14ac:dyDescent="0.15">
      <c r="A92" s="2" t="s">
        <v>241</v>
      </c>
      <c r="B92" s="2">
        <v>0.26127875205439</v>
      </c>
      <c r="C92" s="2" t="s">
        <v>148</v>
      </c>
    </row>
    <row r="93" spans="1:3" x14ac:dyDescent="0.15">
      <c r="A93" s="2" t="s">
        <v>242</v>
      </c>
      <c r="B93" s="2">
        <v>-0.29317583335050101</v>
      </c>
      <c r="C93" s="2" t="s">
        <v>151</v>
      </c>
    </row>
    <row r="94" spans="1:3" x14ac:dyDescent="0.15">
      <c r="A94" s="2" t="s">
        <v>243</v>
      </c>
      <c r="B94" s="2">
        <v>0.469411527562757</v>
      </c>
      <c r="C94" s="2" t="s">
        <v>148</v>
      </c>
    </row>
    <row r="95" spans="1:3" x14ac:dyDescent="0.15">
      <c r="A95" s="2" t="s">
        <v>244</v>
      </c>
      <c r="B95" s="2">
        <v>0.33888830155331401</v>
      </c>
      <c r="C95" s="2" t="s">
        <v>151</v>
      </c>
    </row>
    <row r="96" spans="1:3" x14ac:dyDescent="0.15">
      <c r="A96" s="2" t="s">
        <v>245</v>
      </c>
      <c r="B96" s="2">
        <v>-0.66808140214410805</v>
      </c>
      <c r="C96" s="2" t="s">
        <v>148</v>
      </c>
    </row>
    <row r="97" spans="1:3" x14ac:dyDescent="0.15">
      <c r="A97" s="2" t="s">
        <v>246</v>
      </c>
      <c r="B97" s="2">
        <v>0.56895341422189305</v>
      </c>
      <c r="C97" s="2" t="s">
        <v>151</v>
      </c>
    </row>
    <row r="98" spans="1:3" x14ac:dyDescent="0.15">
      <c r="A98" s="2" t="s">
        <v>247</v>
      </c>
      <c r="B98" s="2">
        <v>-1.41474642553498</v>
      </c>
      <c r="C98" s="2" t="s">
        <v>151</v>
      </c>
    </row>
    <row r="99" spans="1:3" x14ac:dyDescent="0.15">
      <c r="A99" s="2" t="s">
        <v>248</v>
      </c>
      <c r="B99" s="2">
        <v>1.1478744232831899</v>
      </c>
      <c r="C99" s="2" t="s">
        <v>148</v>
      </c>
    </row>
    <row r="100" spans="1:3" x14ac:dyDescent="0.15">
      <c r="A100" s="2" t="s">
        <v>249</v>
      </c>
      <c r="B100" s="2">
        <v>0.24543136084192299</v>
      </c>
      <c r="C100" s="2" t="s">
        <v>148</v>
      </c>
    </row>
    <row r="101" spans="1:3" x14ac:dyDescent="0.15">
      <c r="A101" s="2" t="s">
        <v>250</v>
      </c>
      <c r="B101" s="2">
        <v>-0.336180583424951</v>
      </c>
      <c r="C101" s="2" t="s">
        <v>148</v>
      </c>
    </row>
    <row r="102" spans="1:3" x14ac:dyDescent="0.15">
      <c r="A102" s="2" t="s">
        <v>251</v>
      </c>
      <c r="B102" s="2">
        <v>-0.13081915799848301</v>
      </c>
      <c r="C102" s="2" t="s">
        <v>148</v>
      </c>
    </row>
    <row r="103" spans="1:3" x14ac:dyDescent="0.15">
      <c r="A103" s="2" t="s">
        <v>252</v>
      </c>
      <c r="B103" s="2">
        <v>0.16443621630017299</v>
      </c>
      <c r="C103" s="2" t="s">
        <v>148</v>
      </c>
    </row>
    <row r="104" spans="1:3" x14ac:dyDescent="0.15">
      <c r="A104" s="2" t="s">
        <v>253</v>
      </c>
      <c r="B104" s="2">
        <v>-2.2183553606841402</v>
      </c>
      <c r="C104" s="2" t="s">
        <v>151</v>
      </c>
    </row>
    <row r="105" spans="1:3" x14ac:dyDescent="0.15">
      <c r="A105" s="2" t="s">
        <v>254</v>
      </c>
      <c r="B105" s="2">
        <v>-2.1119134032040101</v>
      </c>
      <c r="C105" s="2" t="s">
        <v>151</v>
      </c>
    </row>
    <row r="106" spans="1:3" x14ac:dyDescent="0.15">
      <c r="A106" s="2" t="s">
        <v>255</v>
      </c>
      <c r="B106" s="2">
        <v>1.22004193163862</v>
      </c>
      <c r="C106" s="2" t="s">
        <v>148</v>
      </c>
    </row>
    <row r="107" spans="1:3" x14ac:dyDescent="0.15">
      <c r="A107" s="2" t="s">
        <v>256</v>
      </c>
      <c r="B107" s="2">
        <v>1.27575874187121</v>
      </c>
      <c r="C107" s="2" t="s">
        <v>151</v>
      </c>
    </row>
    <row r="108" spans="1:3" x14ac:dyDescent="0.15">
      <c r="A108" s="2" t="s">
        <v>257</v>
      </c>
      <c r="B108" s="2">
        <v>-0.24543136084192299</v>
      </c>
      <c r="C108" s="2" t="s">
        <v>151</v>
      </c>
    </row>
    <row r="109" spans="1:3" x14ac:dyDescent="0.15">
      <c r="A109" s="2" t="s">
        <v>258</v>
      </c>
      <c r="B109" s="2">
        <v>0.22964537230915599</v>
      </c>
      <c r="C109" s="2" t="s">
        <v>151</v>
      </c>
    </row>
    <row r="110" spans="1:3" x14ac:dyDescent="0.15">
      <c r="A110" s="2" t="s">
        <v>259</v>
      </c>
      <c r="B110" s="2">
        <v>0.92082297636837895</v>
      </c>
      <c r="C110" s="2" t="s">
        <v>164</v>
      </c>
    </row>
    <row r="111" spans="1:3" x14ac:dyDescent="0.15">
      <c r="A111" s="2" t="s">
        <v>260</v>
      </c>
      <c r="B111" s="2">
        <v>-0.56895341422189205</v>
      </c>
      <c r="C111" s="2" t="s">
        <v>148</v>
      </c>
    </row>
    <row r="112" spans="1:3" x14ac:dyDescent="0.15">
      <c r="A112" s="2" t="s">
        <v>261</v>
      </c>
      <c r="B112" s="2">
        <v>0.41023624801307501</v>
      </c>
      <c r="C112" s="2" t="s">
        <v>151</v>
      </c>
    </row>
    <row r="113" spans="1:3" x14ac:dyDescent="0.15">
      <c r="A113" s="2" t="s">
        <v>262</v>
      </c>
      <c r="B113" s="2">
        <v>0.93657038443831697</v>
      </c>
      <c r="C113" s="2" t="s">
        <v>148</v>
      </c>
    </row>
    <row r="114" spans="1:3" x14ac:dyDescent="0.15">
      <c r="A114" s="2" t="s">
        <v>263</v>
      </c>
      <c r="B114" s="2">
        <v>2.5577867426589298E-3</v>
      </c>
      <c r="C114" s="2" t="s">
        <v>148</v>
      </c>
    </row>
    <row r="115" spans="1:3" x14ac:dyDescent="0.15">
      <c r="A115" s="2" t="s">
        <v>264</v>
      </c>
      <c r="B115" s="2">
        <v>-0.50106336230189696</v>
      </c>
      <c r="C115" s="2" t="s">
        <v>151</v>
      </c>
    </row>
    <row r="116" spans="1:3" x14ac:dyDescent="0.15">
      <c r="A116" s="2" t="s">
        <v>265</v>
      </c>
      <c r="B116" s="2">
        <v>2.1620769563983302</v>
      </c>
      <c r="C116" s="2" t="s">
        <v>151</v>
      </c>
    </row>
    <row r="117" spans="1:3" x14ac:dyDescent="0.15">
      <c r="A117" s="2" t="s">
        <v>266</v>
      </c>
      <c r="B117" s="2">
        <v>-0.76737743146020199</v>
      </c>
      <c r="C117" s="2" t="s">
        <v>148</v>
      </c>
    </row>
    <row r="118" spans="1:3" x14ac:dyDescent="0.15">
      <c r="A118" s="2" t="s">
        <v>267</v>
      </c>
      <c r="B118" s="2">
        <v>-0.18001236979270499</v>
      </c>
      <c r="C118" s="2" t="s">
        <v>151</v>
      </c>
    </row>
    <row r="119" spans="1:3" x14ac:dyDescent="0.15">
      <c r="A119" s="2" t="s">
        <v>268</v>
      </c>
      <c r="B119" s="2">
        <v>-0.34159850660850999</v>
      </c>
      <c r="C119" s="2" t="s">
        <v>148</v>
      </c>
    </row>
    <row r="120" spans="1:3" x14ac:dyDescent="0.15">
      <c r="A120" s="2" t="s">
        <v>269</v>
      </c>
      <c r="B120" s="2">
        <v>-0.37158201516219702</v>
      </c>
      <c r="C120" s="2" t="s">
        <v>151</v>
      </c>
    </row>
    <row r="121" spans="1:3" x14ac:dyDescent="0.15">
      <c r="A121" s="2" t="s">
        <v>270</v>
      </c>
      <c r="B121" s="2">
        <v>-0.72015661713855195</v>
      </c>
      <c r="C121" s="2" t="s">
        <v>151</v>
      </c>
    </row>
    <row r="122" spans="1:3" x14ac:dyDescent="0.15">
      <c r="A122" s="2" t="s">
        <v>271</v>
      </c>
      <c r="B122" s="2">
        <v>-0.87489203546744199</v>
      </c>
      <c r="C122" s="2" t="s">
        <v>151</v>
      </c>
    </row>
    <row r="123" spans="1:3" x14ac:dyDescent="0.15">
      <c r="A123" s="2" t="s">
        <v>272</v>
      </c>
      <c r="B123" s="2">
        <v>-0.81637495863742604</v>
      </c>
      <c r="C123" s="2" t="s">
        <v>148</v>
      </c>
    </row>
    <row r="124" spans="1:3" x14ac:dyDescent="0.15">
      <c r="A124" s="2" t="s">
        <v>273</v>
      </c>
      <c r="B124" s="2">
        <v>-0.55100149013772903</v>
      </c>
      <c r="C124" s="2" t="s">
        <v>164</v>
      </c>
    </row>
    <row r="125" spans="1:3" x14ac:dyDescent="0.15">
      <c r="A125" s="2" t="s">
        <v>274</v>
      </c>
      <c r="B125" s="2">
        <v>1.10919298363932</v>
      </c>
      <c r="C125" s="2" t="s">
        <v>151</v>
      </c>
    </row>
    <row r="126" spans="1:3" x14ac:dyDescent="0.15">
      <c r="A126" s="2" t="s">
        <v>275</v>
      </c>
      <c r="B126" s="2">
        <v>-1.0190836295067101</v>
      </c>
      <c r="C126" s="2" t="s">
        <v>151</v>
      </c>
    </row>
    <row r="127" spans="1:3" x14ac:dyDescent="0.15">
      <c r="A127" s="2" t="s">
        <v>276</v>
      </c>
      <c r="B127" s="2">
        <v>-0.78814440328469004</v>
      </c>
      <c r="C127" s="2" t="s">
        <v>148</v>
      </c>
    </row>
    <row r="128" spans="1:3" x14ac:dyDescent="0.15">
      <c r="A128" s="2" t="s">
        <v>277</v>
      </c>
      <c r="B128" s="2">
        <v>-1.09046081783154</v>
      </c>
      <c r="C128" s="2" t="s">
        <v>151</v>
      </c>
    </row>
    <row r="129" spans="1:3" x14ac:dyDescent="0.15">
      <c r="A129" s="2" t="s">
        <v>278</v>
      </c>
      <c r="B129" s="2">
        <v>0.753714941327433</v>
      </c>
      <c r="C129" s="2" t="s">
        <v>151</v>
      </c>
    </row>
    <row r="130" spans="1:3" x14ac:dyDescent="0.15">
      <c r="A130" s="2" t="s">
        <v>279</v>
      </c>
      <c r="B130" s="2">
        <v>2.2183553606841402</v>
      </c>
      <c r="C130" s="2" t="s">
        <v>151</v>
      </c>
    </row>
    <row r="131" spans="1:3" x14ac:dyDescent="0.15">
      <c r="A131" s="2" t="s">
        <v>280</v>
      </c>
      <c r="B131" s="2">
        <v>-0.77426260938789604</v>
      </c>
      <c r="C131" s="2" t="s">
        <v>151</v>
      </c>
    </row>
    <row r="132" spans="1:3" x14ac:dyDescent="0.15">
      <c r="A132" s="2" t="s">
        <v>281</v>
      </c>
      <c r="B132" s="2">
        <v>0.50978216543030597</v>
      </c>
      <c r="C132" s="2" t="s">
        <v>151</v>
      </c>
    </row>
    <row r="133" spans="1:3" x14ac:dyDescent="0.15">
      <c r="A133" s="2" t="s">
        <v>282</v>
      </c>
      <c r="B133" s="2">
        <v>-0.78814440328469004</v>
      </c>
      <c r="C133" s="2" t="s">
        <v>148</v>
      </c>
    </row>
    <row r="134" spans="1:3" x14ac:dyDescent="0.15">
      <c r="A134" s="2" t="s">
        <v>283</v>
      </c>
      <c r="B134" s="2">
        <v>-0.33077251058325902</v>
      </c>
      <c r="C134" s="2" t="s">
        <v>151</v>
      </c>
    </row>
    <row r="135" spans="1:3" x14ac:dyDescent="0.15">
      <c r="A135" s="2" t="s">
        <v>284</v>
      </c>
      <c r="B135" s="2">
        <v>0.521467964883363</v>
      </c>
      <c r="C135" s="2" t="s">
        <v>148</v>
      </c>
    </row>
    <row r="136" spans="1:3" x14ac:dyDescent="0.15">
      <c r="A136" s="2" t="s">
        <v>285</v>
      </c>
      <c r="B136" s="2">
        <v>0.21391640769384301</v>
      </c>
      <c r="C136" s="2" t="s">
        <v>148</v>
      </c>
    </row>
    <row r="137" spans="1:3" x14ac:dyDescent="0.15">
      <c r="A137" s="2" t="s">
        <v>286</v>
      </c>
      <c r="B137" s="2">
        <v>1.6649718737674599</v>
      </c>
      <c r="C137" s="2" t="s">
        <v>148</v>
      </c>
    </row>
    <row r="138" spans="1:3" x14ac:dyDescent="0.15">
      <c r="A138" s="2" t="s">
        <v>287</v>
      </c>
      <c r="B138" s="2">
        <v>-0.224396261274206</v>
      </c>
      <c r="C138" s="2" t="s">
        <v>151</v>
      </c>
    </row>
    <row r="139" spans="1:3" x14ac:dyDescent="0.15">
      <c r="A139" s="2" t="s">
        <v>288</v>
      </c>
      <c r="B139" s="2">
        <v>0.38532046640756801</v>
      </c>
      <c r="C139" s="2" t="s">
        <v>151</v>
      </c>
    </row>
    <row r="140" spans="1:3" x14ac:dyDescent="0.15">
      <c r="A140" s="2" t="s">
        <v>289</v>
      </c>
      <c r="B140" s="2">
        <v>1.68578750810668</v>
      </c>
      <c r="C140" s="2" t="s">
        <v>151</v>
      </c>
    </row>
    <row r="141" spans="1:3" x14ac:dyDescent="0.15">
      <c r="A141" s="2" t="s">
        <v>290</v>
      </c>
      <c r="B141" s="2">
        <v>-1.2815515655445999</v>
      </c>
      <c r="C141" s="2" t="s">
        <v>151</v>
      </c>
    </row>
    <row r="142" spans="1:3" x14ac:dyDescent="0.15">
      <c r="A142" s="2" t="s">
        <v>291</v>
      </c>
      <c r="B142" s="2">
        <v>0.82713020584163</v>
      </c>
      <c r="C142" s="2" t="s">
        <v>151</v>
      </c>
    </row>
    <row r="143" spans="1:3" x14ac:dyDescent="0.15">
      <c r="A143" s="2" t="s">
        <v>292</v>
      </c>
      <c r="B143" s="2">
        <v>0.36884280360993599</v>
      </c>
      <c r="C143" s="2" t="s">
        <v>151</v>
      </c>
    </row>
    <row r="144" spans="1:3" x14ac:dyDescent="0.15">
      <c r="A144" s="2" t="s">
        <v>293</v>
      </c>
      <c r="B144" s="2">
        <v>1.26429977875736</v>
      </c>
      <c r="C144" s="2" t="s">
        <v>151</v>
      </c>
    </row>
    <row r="145" spans="1:3" x14ac:dyDescent="0.15">
      <c r="A145" s="2" t="s">
        <v>294</v>
      </c>
      <c r="B145" s="2">
        <v>1.09046081783154</v>
      </c>
      <c r="C145" s="2" t="s">
        <v>148</v>
      </c>
    </row>
    <row r="146" spans="1:3" x14ac:dyDescent="0.15">
      <c r="A146" s="2" t="s">
        <v>295</v>
      </c>
      <c r="B146" s="2">
        <v>-5.1155902191939101E-3</v>
      </c>
      <c r="C146" s="2" t="s">
        <v>151</v>
      </c>
    </row>
    <row r="147" spans="1:3" x14ac:dyDescent="0.15">
      <c r="A147" s="2" t="s">
        <v>296</v>
      </c>
      <c r="B147" s="2">
        <v>0.43259899120573397</v>
      </c>
      <c r="C147" s="2" t="s">
        <v>148</v>
      </c>
    </row>
    <row r="148" spans="1:3" x14ac:dyDescent="0.15">
      <c r="A148" s="2" t="s">
        <v>297</v>
      </c>
      <c r="B148" s="2">
        <v>-0.475130616194684</v>
      </c>
      <c r="C148" s="2" t="s">
        <v>164</v>
      </c>
    </row>
    <row r="149" spans="1:3" x14ac:dyDescent="0.15">
      <c r="A149" s="2" t="s">
        <v>298</v>
      </c>
      <c r="B149" s="2">
        <v>-0.32267844833576498</v>
      </c>
      <c r="C149" s="2" t="s">
        <v>151</v>
      </c>
    </row>
    <row r="150" spans="1:3" x14ac:dyDescent="0.15">
      <c r="A150" s="2" t="s">
        <v>299</v>
      </c>
      <c r="B150" s="2">
        <v>-0.48949711587103001</v>
      </c>
      <c r="C150" s="2" t="s">
        <v>151</v>
      </c>
    </row>
    <row r="151" spans="1:3" x14ac:dyDescent="0.15">
      <c r="A151" s="2" t="s">
        <v>300</v>
      </c>
      <c r="B151" s="2">
        <v>0.11535560595238099</v>
      </c>
      <c r="C151" s="2" t="s">
        <v>151</v>
      </c>
    </row>
    <row r="152" spans="1:3" x14ac:dyDescent="0.15">
      <c r="A152" s="2" t="s">
        <v>301</v>
      </c>
      <c r="B152" s="2">
        <v>-5.3739317583823401E-2</v>
      </c>
      <c r="C152" s="2" t="s">
        <v>148</v>
      </c>
    </row>
    <row r="153" spans="1:3" x14ac:dyDescent="0.15">
      <c r="A153" s="2" t="s">
        <v>302</v>
      </c>
      <c r="B153" s="2">
        <v>2.7411503234649999</v>
      </c>
      <c r="C153" s="2" t="s">
        <v>148</v>
      </c>
    </row>
    <row r="154" spans="1:3" x14ac:dyDescent="0.15">
      <c r="A154" s="2" t="s">
        <v>303</v>
      </c>
      <c r="B154" s="2">
        <v>0.62085675383250005</v>
      </c>
      <c r="C154" s="2" t="s">
        <v>148</v>
      </c>
    </row>
    <row r="155" spans="1:3" x14ac:dyDescent="0.15">
      <c r="A155" s="2" t="s">
        <v>304</v>
      </c>
      <c r="B155" s="2">
        <v>-0.19824019188599101</v>
      </c>
      <c r="C155" s="2" t="s">
        <v>148</v>
      </c>
    </row>
    <row r="156" spans="1:3" x14ac:dyDescent="0.15">
      <c r="A156" s="2" t="s">
        <v>305</v>
      </c>
      <c r="B156" s="2">
        <v>0.27188000539926099</v>
      </c>
      <c r="C156" s="2" t="s">
        <v>151</v>
      </c>
    </row>
    <row r="157" spans="1:3" x14ac:dyDescent="0.15">
      <c r="A157" s="2" t="s">
        <v>306</v>
      </c>
      <c r="B157" s="2">
        <v>-0.68739041724888394</v>
      </c>
      <c r="C157" s="2" t="s">
        <v>148</v>
      </c>
    </row>
    <row r="158" spans="1:3" x14ac:dyDescent="0.15">
      <c r="A158" s="2" t="s">
        <v>307</v>
      </c>
      <c r="B158" s="2">
        <v>0.53617626636580595</v>
      </c>
      <c r="C158" s="2" t="s">
        <v>151</v>
      </c>
    </row>
    <row r="159" spans="1:3" x14ac:dyDescent="0.15">
      <c r="A159" s="2" t="s">
        <v>308</v>
      </c>
      <c r="B159" s="2">
        <v>0.37432401764454099</v>
      </c>
      <c r="C159" s="2" t="s">
        <v>151</v>
      </c>
    </row>
    <row r="160" spans="1:3" x14ac:dyDescent="0.15">
      <c r="A160" s="2" t="s">
        <v>309</v>
      </c>
      <c r="B160" s="2">
        <v>7.9374571423968698E-2</v>
      </c>
      <c r="C160" s="2" t="s">
        <v>151</v>
      </c>
    </row>
    <row r="161" spans="1:3" x14ac:dyDescent="0.15">
      <c r="A161" s="2" t="s">
        <v>310</v>
      </c>
      <c r="B161" s="2">
        <v>-1.85732235256579</v>
      </c>
      <c r="C161" s="2" t="s">
        <v>153</v>
      </c>
    </row>
    <row r="162" spans="1:3" x14ac:dyDescent="0.15">
      <c r="A162" s="2" t="s">
        <v>311</v>
      </c>
      <c r="B162" s="2">
        <v>-0.88241760207361597</v>
      </c>
      <c r="C162" s="2" t="s">
        <v>151</v>
      </c>
    </row>
    <row r="163" spans="1:3" x14ac:dyDescent="0.15">
      <c r="A163" s="2" t="s">
        <v>312</v>
      </c>
      <c r="B163" s="2">
        <v>0.58405445838035897</v>
      </c>
      <c r="C163" s="2" t="s">
        <v>153</v>
      </c>
    </row>
    <row r="164" spans="1:3" x14ac:dyDescent="0.15">
      <c r="A164" s="2" t="s">
        <v>313</v>
      </c>
      <c r="B164" s="2">
        <v>-0.28783977683583301</v>
      </c>
      <c r="C164" s="2" t="s">
        <v>151</v>
      </c>
    </row>
    <row r="165" spans="1:3" x14ac:dyDescent="0.15">
      <c r="A165" s="2" t="s">
        <v>314</v>
      </c>
      <c r="B165" s="2">
        <v>0.61157901372758094</v>
      </c>
      <c r="C165" s="2" t="s">
        <v>151</v>
      </c>
    </row>
    <row r="166" spans="1:3" x14ac:dyDescent="0.15">
      <c r="A166" s="2" t="s">
        <v>315</v>
      </c>
      <c r="B166" s="2">
        <v>-1.44314513243634</v>
      </c>
      <c r="C166" s="2" t="s">
        <v>148</v>
      </c>
    </row>
    <row r="167" spans="1:3" x14ac:dyDescent="0.15">
      <c r="A167" s="2" t="s">
        <v>316</v>
      </c>
      <c r="B167" s="2">
        <v>0.67448975019608204</v>
      </c>
      <c r="C167" s="2" t="s">
        <v>151</v>
      </c>
    </row>
    <row r="168" spans="1:3" x14ac:dyDescent="0.15">
      <c r="A168" s="2" t="s">
        <v>317</v>
      </c>
      <c r="B168" s="2">
        <v>0.74693625376092199</v>
      </c>
      <c r="C168" s="2" t="s">
        <v>148</v>
      </c>
    </row>
    <row r="169" spans="1:3" x14ac:dyDescent="0.15">
      <c r="A169" s="2" t="s">
        <v>318</v>
      </c>
      <c r="B169" s="2">
        <v>0.48661581736887</v>
      </c>
      <c r="C169" s="2" t="s">
        <v>151</v>
      </c>
    </row>
    <row r="170" spans="1:3" x14ac:dyDescent="0.15">
      <c r="A170" s="2" t="s">
        <v>319</v>
      </c>
      <c r="B170" s="2">
        <v>-0.44668565485089501</v>
      </c>
      <c r="C170" s="2" t="s">
        <v>148</v>
      </c>
    </row>
    <row r="171" spans="1:3" x14ac:dyDescent="0.15">
      <c r="A171" s="2" t="s">
        <v>320</v>
      </c>
      <c r="B171" s="2">
        <v>-0.40190342495460502</v>
      </c>
      <c r="C171" s="2" t="s">
        <v>148</v>
      </c>
    </row>
    <row r="172" spans="1:3" x14ac:dyDescent="0.15">
      <c r="A172" s="2" t="s">
        <v>321</v>
      </c>
      <c r="B172" s="2">
        <v>2.28268415848799</v>
      </c>
      <c r="C172" s="2" t="s">
        <v>151</v>
      </c>
    </row>
    <row r="173" spans="1:3" x14ac:dyDescent="0.15">
      <c r="A173" s="2" t="s">
        <v>322</v>
      </c>
      <c r="B173" s="2">
        <v>0.12566134685507399</v>
      </c>
      <c r="C173" s="2" t="s">
        <v>151</v>
      </c>
    </row>
    <row r="174" spans="1:3" x14ac:dyDescent="0.15">
      <c r="A174" s="2" t="s">
        <v>323</v>
      </c>
      <c r="B174" s="2">
        <v>0.66170037349911603</v>
      </c>
      <c r="C174" s="2" t="s">
        <v>148</v>
      </c>
    </row>
    <row r="175" spans="1:3" x14ac:dyDescent="0.15">
      <c r="A175" s="2" t="s">
        <v>324</v>
      </c>
      <c r="B175" s="2">
        <v>-0.72680252058278405</v>
      </c>
      <c r="C175" s="2" t="s">
        <v>153</v>
      </c>
    </row>
    <row r="176" spans="1:3" x14ac:dyDescent="0.15">
      <c r="A176" s="2" t="s">
        <v>325</v>
      </c>
      <c r="B176" s="2">
        <v>-2.06656130433156</v>
      </c>
      <c r="C176" s="2" t="s">
        <v>148</v>
      </c>
    </row>
    <row r="177" spans="1:3" x14ac:dyDescent="0.15">
      <c r="A177" s="2" t="s">
        <v>326</v>
      </c>
      <c r="B177" s="2">
        <v>1.47275790554663</v>
      </c>
      <c r="C177" s="2" t="s">
        <v>151</v>
      </c>
    </row>
    <row r="178" spans="1:3" x14ac:dyDescent="0.15">
      <c r="A178" s="2" t="s">
        <v>327</v>
      </c>
      <c r="B178" s="2">
        <v>1.02771983950552</v>
      </c>
      <c r="C178" s="2" t="s">
        <v>151</v>
      </c>
    </row>
    <row r="179" spans="1:3" x14ac:dyDescent="0.15">
      <c r="A179" s="2" t="s">
        <v>328</v>
      </c>
      <c r="B179" s="2">
        <v>-0.27188000539926099</v>
      </c>
      <c r="C179" s="2" t="s">
        <v>148</v>
      </c>
    </row>
    <row r="180" spans="1:3" x14ac:dyDescent="0.15">
      <c r="A180" s="2" t="s">
        <v>329</v>
      </c>
      <c r="B180" s="2">
        <v>8.4507347569887398E-2</v>
      </c>
      <c r="C180" s="2" t="s">
        <v>151</v>
      </c>
    </row>
    <row r="181" spans="1:3" x14ac:dyDescent="0.15">
      <c r="A181" s="2" t="s">
        <v>330</v>
      </c>
      <c r="B181" s="2">
        <v>8.9642351075762502E-2</v>
      </c>
      <c r="C181" s="2" t="s">
        <v>148</v>
      </c>
    </row>
    <row r="182" spans="1:3" x14ac:dyDescent="0.15">
      <c r="A182" s="2" t="s">
        <v>331</v>
      </c>
      <c r="B182" s="2">
        <v>1.2991934435011501</v>
      </c>
      <c r="C182" s="2" t="s">
        <v>151</v>
      </c>
    </row>
    <row r="183" spans="1:3" x14ac:dyDescent="0.15">
      <c r="A183" s="2" t="s">
        <v>332</v>
      </c>
      <c r="B183" s="2">
        <v>0.20868534975168701</v>
      </c>
      <c r="C183" s="2" t="s">
        <v>148</v>
      </c>
    </row>
    <row r="184" spans="1:3" x14ac:dyDescent="0.15">
      <c r="A184" s="2" t="s">
        <v>333</v>
      </c>
      <c r="B184" s="2">
        <v>0.66808140214410805</v>
      </c>
      <c r="C184" s="2" t="s">
        <v>151</v>
      </c>
    </row>
    <row r="185" spans="1:3" x14ac:dyDescent="0.15">
      <c r="A185" s="2" t="s">
        <v>334</v>
      </c>
      <c r="B185" s="2">
        <v>0.20084940993060099</v>
      </c>
      <c r="C185" s="2" t="s">
        <v>148</v>
      </c>
    </row>
    <row r="186" spans="1:3" x14ac:dyDescent="0.15">
      <c r="A186" s="2" t="s">
        <v>335</v>
      </c>
      <c r="B186" s="2">
        <v>-1.0675705238781401</v>
      </c>
      <c r="C186" s="2" t="s">
        <v>151</v>
      </c>
    </row>
    <row r="187" spans="1:3" x14ac:dyDescent="0.15">
      <c r="A187" s="2" t="s">
        <v>336</v>
      </c>
      <c r="B187" s="2">
        <v>1.2418667918433199</v>
      </c>
      <c r="C187" s="2" t="s">
        <v>151</v>
      </c>
    </row>
    <row r="188" spans="1:3" x14ac:dyDescent="0.15">
      <c r="A188" s="2" t="s">
        <v>337</v>
      </c>
      <c r="B188" s="2">
        <v>-0.24016276061417799</v>
      </c>
      <c r="C188" s="2" t="s">
        <v>148</v>
      </c>
    </row>
    <row r="189" spans="1:3" x14ac:dyDescent="0.15">
      <c r="A189" s="2" t="s">
        <v>338</v>
      </c>
      <c r="B189" s="2">
        <v>0.521467964883363</v>
      </c>
      <c r="C189" s="2" t="s">
        <v>148</v>
      </c>
    </row>
    <row r="190" spans="1:3" x14ac:dyDescent="0.15">
      <c r="A190" s="2" t="s">
        <v>339</v>
      </c>
      <c r="B190" s="2">
        <v>0.95255354014689597</v>
      </c>
      <c r="C190" s="2" t="s">
        <v>151</v>
      </c>
    </row>
    <row r="191" spans="1:3" x14ac:dyDescent="0.15">
      <c r="A191" s="2" t="s">
        <v>340</v>
      </c>
      <c r="B191" s="2">
        <v>0.28251190361760298</v>
      </c>
      <c r="C191" s="2" t="s">
        <v>148</v>
      </c>
    </row>
    <row r="192" spans="1:3" x14ac:dyDescent="0.15">
      <c r="A192" s="2" t="s">
        <v>341</v>
      </c>
      <c r="B192" s="2">
        <v>-1.3111830770403601</v>
      </c>
      <c r="C192" s="2" t="s">
        <v>151</v>
      </c>
    </row>
    <row r="193" spans="1:3" x14ac:dyDescent="0.15">
      <c r="A193" s="2" t="s">
        <v>342</v>
      </c>
      <c r="B193" s="2">
        <v>1.27892684069097E-2</v>
      </c>
      <c r="C193" s="2" t="s">
        <v>151</v>
      </c>
    </row>
    <row r="194" spans="1:3" x14ac:dyDescent="0.15">
      <c r="A194" s="2" t="s">
        <v>343</v>
      </c>
      <c r="B194" s="2">
        <v>1.64485362695147</v>
      </c>
      <c r="C194" s="2" t="s">
        <v>151</v>
      </c>
    </row>
    <row r="195" spans="1:3" x14ac:dyDescent="0.15">
      <c r="A195" s="2" t="s">
        <v>344</v>
      </c>
      <c r="B195" s="2">
        <v>-0.65534617468394796</v>
      </c>
      <c r="C195" s="2" t="s">
        <v>148</v>
      </c>
    </row>
    <row r="196" spans="1:3" x14ac:dyDescent="0.15">
      <c r="A196" s="2" t="s">
        <v>345</v>
      </c>
      <c r="B196" s="2">
        <v>-1.26429977875736</v>
      </c>
      <c r="C196" s="2" t="s">
        <v>151</v>
      </c>
    </row>
    <row r="197" spans="1:3" x14ac:dyDescent="0.15">
      <c r="A197" s="2" t="s">
        <v>346</v>
      </c>
      <c r="B197" s="2">
        <v>-1.2991934435011501</v>
      </c>
      <c r="C197" s="2" t="s">
        <v>148</v>
      </c>
    </row>
    <row r="198" spans="1:3" x14ac:dyDescent="0.15">
      <c r="A198" s="2" t="s">
        <v>347</v>
      </c>
      <c r="B198" s="2">
        <v>-0.944531800686223</v>
      </c>
      <c r="C198" s="2" t="s">
        <v>148</v>
      </c>
    </row>
    <row r="199" spans="1:3" x14ac:dyDescent="0.15">
      <c r="A199" s="2" t="s">
        <v>348</v>
      </c>
      <c r="B199" s="2">
        <v>-0.31460547128021499</v>
      </c>
      <c r="C199" s="2" t="s">
        <v>148</v>
      </c>
    </row>
    <row r="200" spans="1:3" x14ac:dyDescent="0.15">
      <c r="A200" s="2" t="s">
        <v>349</v>
      </c>
      <c r="B200" s="2">
        <v>3.3257321087876102E-2</v>
      </c>
      <c r="C200" s="2" t="s">
        <v>148</v>
      </c>
    </row>
    <row r="201" spans="1:3" x14ac:dyDescent="0.15">
      <c r="A201" s="2" t="s">
        <v>350</v>
      </c>
      <c r="B201" s="2">
        <v>0.90530066833621403</v>
      </c>
      <c r="C201" s="2" t="s">
        <v>151</v>
      </c>
    </row>
    <row r="202" spans="1:3" x14ac:dyDescent="0.15">
      <c r="A202" s="2" t="s">
        <v>351</v>
      </c>
      <c r="B202" s="2">
        <v>0.44951356545669102</v>
      </c>
      <c r="C202" s="2" t="s">
        <v>148</v>
      </c>
    </row>
    <row r="203" spans="1:3" x14ac:dyDescent="0.15">
      <c r="A203" s="2" t="s">
        <v>352</v>
      </c>
      <c r="B203" s="2">
        <v>-0.120506876539466</v>
      </c>
      <c r="C203" s="2" t="s">
        <v>148</v>
      </c>
    </row>
    <row r="204" spans="1:3" x14ac:dyDescent="0.15">
      <c r="A204" s="2" t="s">
        <v>353</v>
      </c>
      <c r="B204" s="2">
        <v>0.64901832659587</v>
      </c>
      <c r="C204" s="2" t="s">
        <v>151</v>
      </c>
    </row>
    <row r="205" spans="1:3" x14ac:dyDescent="0.15">
      <c r="A205" s="2" t="s">
        <v>354</v>
      </c>
      <c r="B205" s="2">
        <v>4.3496038386382198E-2</v>
      </c>
      <c r="C205" s="2" t="s">
        <v>148</v>
      </c>
    </row>
    <row r="206" spans="1:3" x14ac:dyDescent="0.15">
      <c r="A206" s="2" t="s">
        <v>355</v>
      </c>
      <c r="B206" s="2">
        <v>-0.16962364951005901</v>
      </c>
      <c r="C206" s="2" t="s">
        <v>148</v>
      </c>
    </row>
    <row r="207" spans="1:3" x14ac:dyDescent="0.15">
      <c r="A207" s="2" t="s">
        <v>356</v>
      </c>
      <c r="B207" s="2">
        <v>-0.693883770894967</v>
      </c>
      <c r="C207" s="2" t="s">
        <v>148</v>
      </c>
    </row>
    <row r="208" spans="1:3" x14ac:dyDescent="0.15">
      <c r="A208" s="2" t="s">
        <v>357</v>
      </c>
      <c r="B208" s="2">
        <v>0.63018824602267898</v>
      </c>
      <c r="C208" s="2" t="s">
        <v>148</v>
      </c>
    </row>
    <row r="209" spans="1:3" x14ac:dyDescent="0.15">
      <c r="A209" s="2" t="s">
        <v>358</v>
      </c>
      <c r="B209" s="2">
        <v>-0.83798199390137595</v>
      </c>
      <c r="C209" s="2" t="s">
        <v>148</v>
      </c>
    </row>
    <row r="210" spans="1:3" x14ac:dyDescent="0.15">
      <c r="A210" s="2" t="s">
        <v>359</v>
      </c>
      <c r="B210" s="2">
        <v>-0.76052844089105598</v>
      </c>
      <c r="C210" s="2" t="s">
        <v>151</v>
      </c>
    </row>
    <row r="211" spans="1:3" x14ac:dyDescent="0.15">
      <c r="A211" s="2" t="s">
        <v>360</v>
      </c>
      <c r="B211" s="2">
        <v>-0.36064165346959998</v>
      </c>
      <c r="C211" s="2" t="s">
        <v>151</v>
      </c>
    </row>
    <row r="212" spans="1:3" x14ac:dyDescent="0.15">
      <c r="A212" s="2" t="s">
        <v>361</v>
      </c>
      <c r="B212" s="2">
        <v>-0.39636370860991299</v>
      </c>
      <c r="C212" s="2" t="s">
        <v>151</v>
      </c>
    </row>
    <row r="213" spans="1:3" x14ac:dyDescent="0.15">
      <c r="A213" s="2" t="s">
        <v>362</v>
      </c>
      <c r="B213" s="2">
        <v>0.26657563376154397</v>
      </c>
      <c r="C213" s="2" t="s">
        <v>148</v>
      </c>
    </row>
    <row r="214" spans="1:3" x14ac:dyDescent="0.15">
      <c r="A214" s="2" t="s">
        <v>363</v>
      </c>
      <c r="B214" s="2">
        <v>-0.26657563376154297</v>
      </c>
      <c r="C214" s="2" t="s">
        <v>148</v>
      </c>
    </row>
    <row r="215" spans="1:3" x14ac:dyDescent="0.15">
      <c r="A215" s="2" t="s">
        <v>364</v>
      </c>
      <c r="B215" s="2">
        <v>0.80217976511345701</v>
      </c>
      <c r="C215" s="2" t="s">
        <v>151</v>
      </c>
    </row>
    <row r="216" spans="1:3" x14ac:dyDescent="0.15">
      <c r="A216" s="2" t="s">
        <v>365</v>
      </c>
      <c r="B216" s="2">
        <v>-1.3874449632093899</v>
      </c>
      <c r="C216" s="2" t="s">
        <v>148</v>
      </c>
    </row>
    <row r="217" spans="1:3" x14ac:dyDescent="0.15">
      <c r="A217" s="2" t="s">
        <v>366</v>
      </c>
      <c r="B217" s="2">
        <v>-2.1620769563983302</v>
      </c>
      <c r="C217" s="2" t="s">
        <v>148</v>
      </c>
    </row>
    <row r="218" spans="1:3" x14ac:dyDescent="0.15">
      <c r="A218" s="2" t="s">
        <v>367</v>
      </c>
      <c r="B218" s="2">
        <v>0.68739041724888394</v>
      </c>
      <c r="C218" s="2" t="s">
        <v>148</v>
      </c>
    </row>
    <row r="219" spans="1:3" x14ac:dyDescent="0.15">
      <c r="A219" s="2" t="s">
        <v>368</v>
      </c>
      <c r="B219" s="2">
        <v>-0.897620783117548</v>
      </c>
      <c r="C219" s="2" t="s">
        <v>148</v>
      </c>
    </row>
    <row r="220" spans="1:3" x14ac:dyDescent="0.15">
      <c r="A220" s="2" t="s">
        <v>369</v>
      </c>
      <c r="B220" s="2">
        <v>0.13598045169914899</v>
      </c>
      <c r="C220" s="2" t="s">
        <v>148</v>
      </c>
    </row>
    <row r="221" spans="1:3" x14ac:dyDescent="0.15">
      <c r="A221" s="2" t="s">
        <v>370</v>
      </c>
      <c r="B221" s="2">
        <v>0.39636370860991299</v>
      </c>
      <c r="C221" s="2" t="s">
        <v>151</v>
      </c>
    </row>
    <row r="222" spans="1:3" x14ac:dyDescent="0.15">
      <c r="A222" s="2" t="s">
        <v>371</v>
      </c>
      <c r="B222" s="2">
        <v>-1.8027430907391899</v>
      </c>
      <c r="C222" s="2" t="s">
        <v>148</v>
      </c>
    </row>
    <row r="223" spans="1:3" x14ac:dyDescent="0.15">
      <c r="A223" s="2" t="s">
        <v>372</v>
      </c>
      <c r="B223" s="2">
        <v>-0.74019171592165101</v>
      </c>
      <c r="C223" s="2" t="s">
        <v>151</v>
      </c>
    </row>
    <row r="224" spans="1:3" x14ac:dyDescent="0.15">
      <c r="A224" s="2" t="s">
        <v>373</v>
      </c>
      <c r="B224" s="2">
        <v>-0.13081915799848301</v>
      </c>
      <c r="C224" s="2" t="s">
        <v>148</v>
      </c>
    </row>
    <row r="225" spans="1:3" x14ac:dyDescent="0.15">
      <c r="A225" s="2" t="s">
        <v>374</v>
      </c>
      <c r="B225" s="2">
        <v>-1.1729488293231001</v>
      </c>
      <c r="C225" s="2" t="s">
        <v>151</v>
      </c>
    </row>
    <row r="226" spans="1:3" x14ac:dyDescent="0.15">
      <c r="A226" s="2" t="s">
        <v>375</v>
      </c>
      <c r="B226" s="2">
        <v>1.3111830770403601</v>
      </c>
      <c r="C226" s="2" t="s">
        <v>148</v>
      </c>
    </row>
    <row r="227" spans="1:3" x14ac:dyDescent="0.15">
      <c r="A227" s="2" t="s">
        <v>376</v>
      </c>
      <c r="B227" s="2">
        <v>0.17741341162075899</v>
      </c>
      <c r="C227" s="2" t="s">
        <v>148</v>
      </c>
    </row>
    <row r="228" spans="1:3" x14ac:dyDescent="0.15">
      <c r="A228" s="2" t="s">
        <v>377</v>
      </c>
      <c r="B228" s="2">
        <v>0.98943781720024204</v>
      </c>
      <c r="C228" s="2" t="s">
        <v>148</v>
      </c>
    </row>
    <row r="229" spans="1:3" x14ac:dyDescent="0.15">
      <c r="A229" s="2" t="s">
        <v>378</v>
      </c>
      <c r="B229" s="2">
        <v>0.92866789373074399</v>
      </c>
      <c r="C229" s="2" t="s">
        <v>148</v>
      </c>
    </row>
    <row r="230" spans="1:3" x14ac:dyDescent="0.15">
      <c r="A230" s="2" t="s">
        <v>379</v>
      </c>
      <c r="B230" s="2">
        <v>0.73348068169828995</v>
      </c>
      <c r="C230" s="2" t="s">
        <v>148</v>
      </c>
    </row>
    <row r="231" spans="1:3" x14ac:dyDescent="0.15">
      <c r="A231" s="2" t="s">
        <v>380</v>
      </c>
      <c r="B231" s="2">
        <v>0.62085675383250005</v>
      </c>
      <c r="C231" s="2" t="s">
        <v>151</v>
      </c>
    </row>
    <row r="232" spans="1:3" x14ac:dyDescent="0.15">
      <c r="A232" s="2" t="s">
        <v>381</v>
      </c>
      <c r="B232" s="2">
        <v>1.3547092673752299</v>
      </c>
      <c r="C232" s="2" t="s">
        <v>151</v>
      </c>
    </row>
    <row r="233" spans="1:3" x14ac:dyDescent="0.15">
      <c r="A233" s="2" t="s">
        <v>382</v>
      </c>
      <c r="B233" s="2">
        <v>-1.5530626699791801</v>
      </c>
      <c r="C233" s="2" t="s">
        <v>151</v>
      </c>
    </row>
    <row r="234" spans="1:3" x14ac:dyDescent="0.15">
      <c r="A234" s="2" t="s">
        <v>383</v>
      </c>
      <c r="B234" s="2">
        <v>1.7297582902587001</v>
      </c>
      <c r="C234" s="2" t="s">
        <v>148</v>
      </c>
    </row>
    <row r="235" spans="1:3" x14ac:dyDescent="0.15">
      <c r="A235" s="2" t="s">
        <v>384</v>
      </c>
      <c r="B235" s="2">
        <v>1.0452263509067199</v>
      </c>
      <c r="C235" s="2" t="s">
        <v>151</v>
      </c>
    </row>
    <row r="236" spans="1:3" x14ac:dyDescent="0.15">
      <c r="A236" s="2" t="s">
        <v>385</v>
      </c>
      <c r="B236" s="2">
        <v>1.5530626699791801</v>
      </c>
      <c r="C236" s="2" t="s">
        <v>148</v>
      </c>
    </row>
    <row r="237" spans="1:3" x14ac:dyDescent="0.15">
      <c r="A237" s="2" t="s">
        <v>386</v>
      </c>
      <c r="B237" s="2">
        <v>1.5703808684149401</v>
      </c>
      <c r="C237" s="2" t="s">
        <v>148</v>
      </c>
    </row>
    <row r="238" spans="1:3" x14ac:dyDescent="0.15">
      <c r="A238" s="2" t="s">
        <v>387</v>
      </c>
      <c r="B238" s="2">
        <v>1.43593651045383</v>
      </c>
      <c r="C238" s="2" t="s">
        <v>148</v>
      </c>
    </row>
    <row r="239" spans="1:3" x14ac:dyDescent="0.15">
      <c r="A239" s="2" t="s">
        <v>388</v>
      </c>
      <c r="B239" s="2">
        <v>1.88682644133383</v>
      </c>
      <c r="C239" s="2" t="s">
        <v>148</v>
      </c>
    </row>
    <row r="240" spans="1:3" x14ac:dyDescent="0.15">
      <c r="A240" s="2" t="s">
        <v>389</v>
      </c>
      <c r="B240" s="2">
        <v>2.06656130433156</v>
      </c>
      <c r="C240" s="2" t="s">
        <v>148</v>
      </c>
    </row>
    <row r="241" spans="1:3" x14ac:dyDescent="0.15">
      <c r="A241" s="2" t="s">
        <v>390</v>
      </c>
      <c r="B241" s="2">
        <v>0.424188192246855</v>
      </c>
      <c r="C241" s="2" t="s">
        <v>148</v>
      </c>
    </row>
    <row r="242" spans="1:3" x14ac:dyDescent="0.15">
      <c r="A242" s="2" t="s">
        <v>391</v>
      </c>
      <c r="B242" s="2">
        <v>0.85998752653911303</v>
      </c>
      <c r="C242" s="2" t="s">
        <v>151</v>
      </c>
    </row>
    <row r="243" spans="1:3" x14ac:dyDescent="0.15">
      <c r="A243" s="2" t="s">
        <v>392</v>
      </c>
      <c r="B243" s="2">
        <v>-0.28251190361760298</v>
      </c>
      <c r="C243" s="2" t="s">
        <v>148</v>
      </c>
    </row>
    <row r="244" spans="1:3" x14ac:dyDescent="0.15">
      <c r="A244" s="2" t="s">
        <v>393</v>
      </c>
      <c r="B244" s="2">
        <v>-0.74693625376092199</v>
      </c>
      <c r="C244" s="2" t="s">
        <v>148</v>
      </c>
    </row>
    <row r="245" spans="1:3" x14ac:dyDescent="0.15">
      <c r="A245" s="2" t="s">
        <v>394</v>
      </c>
      <c r="B245" s="2">
        <v>-0.30119565076250998</v>
      </c>
      <c r="C245" s="2" t="s">
        <v>151</v>
      </c>
    </row>
    <row r="246" spans="1:3" x14ac:dyDescent="0.15">
      <c r="A246" s="2" t="s">
        <v>395</v>
      </c>
      <c r="B246" s="2">
        <v>1.3233642164550601</v>
      </c>
      <c r="C246" s="2" t="s">
        <v>151</v>
      </c>
    </row>
    <row r="247" spans="1:3" x14ac:dyDescent="0.15">
      <c r="A247" s="2" t="s">
        <v>396</v>
      </c>
      <c r="B247" s="2">
        <v>-2.8139336608599699E-2</v>
      </c>
      <c r="C247" s="2" t="s">
        <v>148</v>
      </c>
    </row>
    <row r="248" spans="1:3" x14ac:dyDescent="0.15">
      <c r="A248" s="2" t="s">
        <v>397</v>
      </c>
      <c r="B248" s="2">
        <v>0.17221907006906501</v>
      </c>
      <c r="C248" s="2" t="s">
        <v>151</v>
      </c>
    </row>
    <row r="249" spans="1:3" x14ac:dyDescent="0.15">
      <c r="A249" s="2" t="s">
        <v>398</v>
      </c>
      <c r="B249" s="2">
        <v>0.46086152220552901</v>
      </c>
      <c r="C249" s="2" t="s">
        <v>148</v>
      </c>
    </row>
    <row r="250" spans="1:3" x14ac:dyDescent="0.15">
      <c r="A250" s="2" t="s">
        <v>399</v>
      </c>
      <c r="B250" s="2">
        <v>-0.61775827161362995</v>
      </c>
      <c r="C250" s="2" t="s">
        <v>148</v>
      </c>
    </row>
    <row r="251" spans="1:3" x14ac:dyDescent="0.15">
      <c r="A251" s="2" t="s">
        <v>400</v>
      </c>
      <c r="B251" s="2">
        <v>-0.62396120814860301</v>
      </c>
      <c r="C251" s="2" t="s">
        <v>151</v>
      </c>
    </row>
    <row r="252" spans="1:3" x14ac:dyDescent="0.15">
      <c r="A252" s="2" t="s">
        <v>401</v>
      </c>
      <c r="B252" s="2">
        <v>0.55100149013772803</v>
      </c>
      <c r="C252" s="2" t="s">
        <v>151</v>
      </c>
    </row>
    <row r="253" spans="1:3" x14ac:dyDescent="0.15">
      <c r="A253" s="2" t="s">
        <v>402</v>
      </c>
      <c r="B253" s="2">
        <v>-1.6065037789679899</v>
      </c>
      <c r="C253" s="2" t="s">
        <v>151</v>
      </c>
    </row>
    <row r="254" spans="1:3" x14ac:dyDescent="0.15">
      <c r="A254" s="2" t="s">
        <v>403</v>
      </c>
      <c r="B254" s="2">
        <v>-0.48949711587103001</v>
      </c>
      <c r="C254" s="2" t="s">
        <v>148</v>
      </c>
    </row>
    <row r="255" spans="1:3" x14ac:dyDescent="0.15">
      <c r="A255" s="2" t="s">
        <v>404</v>
      </c>
      <c r="B255" s="2">
        <v>1.8027430907391899</v>
      </c>
      <c r="C255" s="2" t="s">
        <v>151</v>
      </c>
    </row>
    <row r="256" spans="1:3" x14ac:dyDescent="0.15">
      <c r="A256" s="2" t="s">
        <v>405</v>
      </c>
      <c r="B256" s="2">
        <v>0.24016276061417799</v>
      </c>
      <c r="C256" s="2" t="s">
        <v>151</v>
      </c>
    </row>
    <row r="257" spans="1:3" x14ac:dyDescent="0.15">
      <c r="A257" s="2" t="s">
        <v>406</v>
      </c>
      <c r="B257" s="2">
        <v>-1.02771983950552</v>
      </c>
      <c r="C257" s="2" t="s">
        <v>148</v>
      </c>
    </row>
    <row r="258" spans="1:3" x14ac:dyDescent="0.15">
      <c r="A258" s="2" t="s">
        <v>407</v>
      </c>
      <c r="B258" s="2">
        <v>1.2308810744079699</v>
      </c>
      <c r="C258" s="2" t="s">
        <v>151</v>
      </c>
    </row>
    <row r="259" spans="1:3" x14ac:dyDescent="0.15">
      <c r="A259" s="2" t="s">
        <v>408</v>
      </c>
      <c r="B259" s="2">
        <v>-7.9374571423968504E-2</v>
      </c>
      <c r="C259" s="2" t="s">
        <v>151</v>
      </c>
    </row>
    <row r="260" spans="1:3" x14ac:dyDescent="0.15">
      <c r="A260" s="2" t="s">
        <v>409</v>
      </c>
      <c r="B260" s="2">
        <v>0.277192037853632</v>
      </c>
      <c r="C260" s="2" t="s">
        <v>148</v>
      </c>
    </row>
    <row r="261" spans="1:3" x14ac:dyDescent="0.15">
      <c r="A261" s="2" t="s">
        <v>410</v>
      </c>
      <c r="B261" s="2">
        <v>0.59317921005340901</v>
      </c>
      <c r="C261" s="2" t="s">
        <v>148</v>
      </c>
    </row>
    <row r="262" spans="1:3" x14ac:dyDescent="0.15">
      <c r="A262" s="2" t="s">
        <v>411</v>
      </c>
      <c r="B262" s="2">
        <v>1.9868522223810801</v>
      </c>
      <c r="C262" s="2" t="s">
        <v>151</v>
      </c>
    </row>
    <row r="263" spans="1:3" x14ac:dyDescent="0.15">
      <c r="A263" s="2" t="s">
        <v>412</v>
      </c>
      <c r="B263" s="2">
        <v>1.4880614304205899</v>
      </c>
      <c r="C263" s="2" t="s">
        <v>151</v>
      </c>
    </row>
    <row r="264" spans="1:3" x14ac:dyDescent="0.15">
      <c r="A264" s="2" t="s">
        <v>413</v>
      </c>
      <c r="B264" s="2">
        <v>1.75305925345252</v>
      </c>
      <c r="C264" s="2" t="s">
        <v>151</v>
      </c>
    </row>
    <row r="265" spans="1:3" x14ac:dyDescent="0.15">
      <c r="A265" s="2" t="s">
        <v>414</v>
      </c>
      <c r="B265" s="2">
        <v>1.33574494619128</v>
      </c>
      <c r="C265" s="2" t="s">
        <v>148</v>
      </c>
    </row>
    <row r="266" spans="1:3" x14ac:dyDescent="0.15">
      <c r="A266" s="2" t="s">
        <v>415</v>
      </c>
      <c r="B266" s="2">
        <v>0.87489203546744199</v>
      </c>
      <c r="C266" s="2" t="s">
        <v>148</v>
      </c>
    </row>
    <row r="267" spans="1:3" x14ac:dyDescent="0.15">
      <c r="A267" s="2" t="s">
        <v>416</v>
      </c>
      <c r="B267" s="2">
        <v>1.1187066526848199</v>
      </c>
      <c r="C267" s="2" t="s">
        <v>148</v>
      </c>
    </row>
    <row r="268" spans="1:3" x14ac:dyDescent="0.15">
      <c r="A268" s="2" t="s">
        <v>417</v>
      </c>
      <c r="B268" s="2">
        <v>2.0250995525245701</v>
      </c>
      <c r="C268" s="2" t="s">
        <v>151</v>
      </c>
    </row>
    <row r="269" spans="1:3" x14ac:dyDescent="0.15">
      <c r="A269" s="2" t="s">
        <v>418</v>
      </c>
      <c r="B269" s="2">
        <v>0.23490081848237199</v>
      </c>
      <c r="C269" s="2" t="s">
        <v>148</v>
      </c>
    </row>
    <row r="270" spans="1:3" x14ac:dyDescent="0.15">
      <c r="A270" s="2" t="s">
        <v>419</v>
      </c>
      <c r="B270" s="2">
        <v>0.53617626636580595</v>
      </c>
      <c r="C270" s="2" t="s">
        <v>151</v>
      </c>
    </row>
    <row r="271" spans="1:3" x14ac:dyDescent="0.15">
      <c r="A271" s="2" t="s">
        <v>420</v>
      </c>
      <c r="B271" s="2">
        <v>-0.37158201516219702</v>
      </c>
      <c r="C271" s="2" t="s">
        <v>148</v>
      </c>
    </row>
    <row r="272" spans="1:3" x14ac:dyDescent="0.15">
      <c r="A272" s="2" t="s">
        <v>421</v>
      </c>
      <c r="B272" s="2">
        <v>0.35791334537519498</v>
      </c>
      <c r="C272" s="2" t="s">
        <v>148</v>
      </c>
    </row>
    <row r="273" spans="1:3" x14ac:dyDescent="0.15">
      <c r="A273" s="2" t="s">
        <v>422</v>
      </c>
      <c r="B273" s="2">
        <v>-0.45801902151997698</v>
      </c>
      <c r="C273" s="2" t="s">
        <v>148</v>
      </c>
    </row>
    <row r="274" spans="1:3" x14ac:dyDescent="0.15">
      <c r="A274" s="2" t="s">
        <v>423</v>
      </c>
      <c r="B274" s="2">
        <v>-0.11535560595238099</v>
      </c>
      <c r="C274" s="2" t="s">
        <v>148</v>
      </c>
    </row>
    <row r="275" spans="1:3" x14ac:dyDescent="0.15">
      <c r="A275" s="2" t="s">
        <v>424</v>
      </c>
      <c r="B275" s="2">
        <v>-0.98943781720024304</v>
      </c>
      <c r="C275" s="2" t="s">
        <v>148</v>
      </c>
    </row>
    <row r="276" spans="1:3" x14ac:dyDescent="0.15">
      <c r="A276" s="2" t="s">
        <v>425</v>
      </c>
      <c r="B276" s="2">
        <v>0.63957493893699102</v>
      </c>
      <c r="C276" s="2" t="s">
        <v>148</v>
      </c>
    </row>
    <row r="277" spans="1:3" x14ac:dyDescent="0.15">
      <c r="A277" s="2" t="s">
        <v>426</v>
      </c>
      <c r="B277" s="2">
        <v>0.44951356545669102</v>
      </c>
      <c r="C277" s="2" t="s">
        <v>151</v>
      </c>
    </row>
    <row r="278" spans="1:3" x14ac:dyDescent="0.15">
      <c r="A278" s="2" t="s">
        <v>427</v>
      </c>
      <c r="B278" s="2">
        <v>-1.53473061845347E-2</v>
      </c>
      <c r="C278" s="2" t="s">
        <v>148</v>
      </c>
    </row>
    <row r="279" spans="1:3" x14ac:dyDescent="0.15">
      <c r="A279" s="2" t="s">
        <v>428</v>
      </c>
      <c r="B279" s="2">
        <v>0.47799598707858998</v>
      </c>
      <c r="C279" s="2" t="s">
        <v>151</v>
      </c>
    </row>
    <row r="280" spans="1:3" x14ac:dyDescent="0.15">
      <c r="A280" s="2" t="s">
        <v>429</v>
      </c>
      <c r="B280" s="2">
        <v>-1.41474642553498</v>
      </c>
      <c r="C280" s="2" t="s">
        <v>151</v>
      </c>
    </row>
    <row r="281" spans="1:3" x14ac:dyDescent="0.15">
      <c r="A281" s="2" t="s">
        <v>430</v>
      </c>
      <c r="B281" s="2">
        <v>-0.16962364951005901</v>
      </c>
      <c r="C281" s="2" t="s">
        <v>151</v>
      </c>
    </row>
    <row r="282" spans="1:3" x14ac:dyDescent="0.15">
      <c r="A282" s="2" t="s">
        <v>431</v>
      </c>
      <c r="B282" s="2">
        <v>-1.47275790554663</v>
      </c>
      <c r="C282" s="2" t="s">
        <v>151</v>
      </c>
    </row>
    <row r="283" spans="1:3" x14ac:dyDescent="0.15">
      <c r="A283" s="2" t="s">
        <v>432</v>
      </c>
      <c r="B283" s="2">
        <v>-0.55696547164899601</v>
      </c>
      <c r="C283" s="2" t="s">
        <v>151</v>
      </c>
    </row>
    <row r="284" spans="1:3" x14ac:dyDescent="0.15">
      <c r="A284" s="2" t="s">
        <v>433</v>
      </c>
      <c r="B284" s="2">
        <v>0.79163860774337502</v>
      </c>
      <c r="C284" s="2" t="s">
        <v>151</v>
      </c>
    </row>
    <row r="285" spans="1:3" x14ac:dyDescent="0.15">
      <c r="A285" s="2" t="s">
        <v>434</v>
      </c>
      <c r="B285" s="2">
        <v>-0.562949330128792</v>
      </c>
      <c r="C285" s="2" t="s">
        <v>151</v>
      </c>
    </row>
    <row r="286" spans="1:3" x14ac:dyDescent="0.15">
      <c r="A286" s="2" t="s">
        <v>435</v>
      </c>
      <c r="B286" s="2">
        <v>0.40190342495460502</v>
      </c>
      <c r="C286" s="2" t="s">
        <v>151</v>
      </c>
    </row>
    <row r="287" spans="1:3" x14ac:dyDescent="0.15">
      <c r="A287" s="2" t="s">
        <v>436</v>
      </c>
      <c r="B287" s="2">
        <v>0.85260651039138602</v>
      </c>
      <c r="C287" s="2" t="s">
        <v>148</v>
      </c>
    </row>
    <row r="288" spans="1:3" x14ac:dyDescent="0.15">
      <c r="A288" s="2" t="s">
        <v>437</v>
      </c>
      <c r="B288" s="2">
        <v>-1.93442231912096</v>
      </c>
      <c r="C288" s="2" t="s">
        <v>148</v>
      </c>
    </row>
    <row r="289" spans="1:3" x14ac:dyDescent="0.15">
      <c r="A289" s="2" t="s">
        <v>438</v>
      </c>
      <c r="B289" s="2">
        <v>-0.90530066833621403</v>
      </c>
      <c r="C289" s="2" t="s">
        <v>151</v>
      </c>
    </row>
    <row r="290" spans="1:3" x14ac:dyDescent="0.15">
      <c r="A290" s="2" t="s">
        <v>439</v>
      </c>
      <c r="B290" s="2">
        <v>-1.1578168746930699</v>
      </c>
      <c r="C290" s="2" t="s">
        <v>151</v>
      </c>
    </row>
    <row r="291" spans="1:3" x14ac:dyDescent="0.15">
      <c r="A291" s="2" t="s">
        <v>440</v>
      </c>
      <c r="B291" s="2">
        <v>-0.25863306695141802</v>
      </c>
      <c r="C291" s="2" t="s">
        <v>148</v>
      </c>
    </row>
    <row r="292" spans="1:3" x14ac:dyDescent="0.15">
      <c r="A292" s="2" t="s">
        <v>441</v>
      </c>
      <c r="B292" s="2">
        <v>0.84527165402217497</v>
      </c>
      <c r="C292" s="2" t="s">
        <v>148</v>
      </c>
    </row>
    <row r="293" spans="1:3" x14ac:dyDescent="0.15">
      <c r="A293" s="2" t="s">
        <v>442</v>
      </c>
      <c r="B293" s="2">
        <v>0.28783977683583301</v>
      </c>
      <c r="C293" s="2" t="s">
        <v>148</v>
      </c>
    </row>
    <row r="294" spans="1:3" x14ac:dyDescent="0.15">
      <c r="A294" s="2" t="s">
        <v>443</v>
      </c>
      <c r="B294" s="2">
        <v>0.25070678265900598</v>
      </c>
      <c r="C294" s="2" t="s">
        <v>151</v>
      </c>
    </row>
    <row r="295" spans="1:3" x14ac:dyDescent="0.15">
      <c r="A295" s="2" t="s">
        <v>444</v>
      </c>
      <c r="B295" s="2">
        <v>1.19878323032575</v>
      </c>
      <c r="C295" s="2" t="s">
        <v>151</v>
      </c>
    </row>
    <row r="296" spans="1:3" x14ac:dyDescent="0.15">
      <c r="A296" s="2" t="s">
        <v>445</v>
      </c>
      <c r="B296" s="2">
        <v>0.521467964883363</v>
      </c>
      <c r="C296" s="2" t="s">
        <v>148</v>
      </c>
    </row>
    <row r="297" spans="1:3" x14ac:dyDescent="0.15">
      <c r="A297" s="2" t="s">
        <v>446</v>
      </c>
      <c r="B297" s="2">
        <v>0.110207394596698</v>
      </c>
      <c r="C297" s="2" t="s">
        <v>148</v>
      </c>
    </row>
    <row r="298" spans="1:3" x14ac:dyDescent="0.15">
      <c r="A298" s="2" t="s">
        <v>447</v>
      </c>
      <c r="B298" s="2">
        <v>-1.68578750810668</v>
      </c>
      <c r="C298" s="2" t="s">
        <v>151</v>
      </c>
    </row>
    <row r="299" spans="1:3" x14ac:dyDescent="0.15">
      <c r="A299" s="2" t="s">
        <v>448</v>
      </c>
      <c r="B299" s="2">
        <v>-0.38532046640756801</v>
      </c>
      <c r="C299" s="2" t="s">
        <v>151</v>
      </c>
    </row>
    <row r="300" spans="1:3" x14ac:dyDescent="0.15">
      <c r="A300" s="2" t="s">
        <v>449</v>
      </c>
      <c r="B300" s="2">
        <v>-0.63018824602267798</v>
      </c>
      <c r="C300" s="2" t="s">
        <v>148</v>
      </c>
    </row>
    <row r="301" spans="1:3" x14ac:dyDescent="0.15">
      <c r="A301" s="2" t="s">
        <v>450</v>
      </c>
      <c r="B301" s="2">
        <v>0.81637495863742604</v>
      </c>
      <c r="C301" s="2" t="s">
        <v>148</v>
      </c>
    </row>
    <row r="302" spans="1:3" x14ac:dyDescent="0.15">
      <c r="A302" s="2" t="s">
        <v>451</v>
      </c>
      <c r="B302" s="2">
        <v>1.3874449632093899</v>
      </c>
      <c r="C302" s="2" t="s">
        <v>148</v>
      </c>
    </row>
    <row r="303" spans="1:3" x14ac:dyDescent="0.15">
      <c r="A303" s="2" t="s">
        <v>452</v>
      </c>
      <c r="B303" s="2">
        <v>0.37981650097091302</v>
      </c>
      <c r="C303" s="2" t="s">
        <v>151</v>
      </c>
    </row>
    <row r="304" spans="1:3" x14ac:dyDescent="0.15">
      <c r="A304" s="2" t="s">
        <v>453</v>
      </c>
      <c r="B304" s="2">
        <v>-0.20607196958332699</v>
      </c>
      <c r="C304" s="2" t="s">
        <v>151</v>
      </c>
    </row>
    <row r="305" spans="1:3" x14ac:dyDescent="0.15">
      <c r="A305" s="2" t="s">
        <v>454</v>
      </c>
      <c r="B305" s="2">
        <v>1.9180707493884099</v>
      </c>
      <c r="C305" s="2" t="s">
        <v>151</v>
      </c>
    </row>
    <row r="306" spans="1:3" x14ac:dyDescent="0.15">
      <c r="A306" s="2" t="s">
        <v>455</v>
      </c>
      <c r="B306" s="2">
        <v>-0.95255354014689597</v>
      </c>
      <c r="C306" s="2" t="s">
        <v>148</v>
      </c>
    </row>
    <row r="307" spans="1:3" x14ac:dyDescent="0.15">
      <c r="A307" s="2" t="s">
        <v>456</v>
      </c>
      <c r="B307" s="2">
        <v>-3.8376176855620801E-2</v>
      </c>
      <c r="C307" s="2" t="s">
        <v>151</v>
      </c>
    </row>
    <row r="308" spans="1:3" x14ac:dyDescent="0.15">
      <c r="A308" s="2" t="s">
        <v>457</v>
      </c>
      <c r="B308" s="2">
        <v>1.01052276571806</v>
      </c>
      <c r="C308" s="2" t="s">
        <v>148</v>
      </c>
    </row>
    <row r="309" spans="1:3" x14ac:dyDescent="0.15">
      <c r="A309" s="2" t="s">
        <v>458</v>
      </c>
      <c r="B309" s="2">
        <v>0.86741569439571498</v>
      </c>
      <c r="C309" s="2" t="s">
        <v>151</v>
      </c>
    </row>
    <row r="310" spans="1:3" x14ac:dyDescent="0.15">
      <c r="A310" s="2" t="s">
        <v>459</v>
      </c>
      <c r="B310" s="2">
        <v>0.34702647570686201</v>
      </c>
      <c r="C310" s="2" t="s">
        <v>148</v>
      </c>
    </row>
    <row r="311" spans="1:3" x14ac:dyDescent="0.15">
      <c r="A311" s="2" t="s">
        <v>460</v>
      </c>
      <c r="B311" s="2">
        <v>0.70367907711861299</v>
      </c>
      <c r="C311" s="2" t="s">
        <v>151</v>
      </c>
    </row>
    <row r="312" spans="1:3" x14ac:dyDescent="0.15">
      <c r="A312" s="2" t="s">
        <v>461</v>
      </c>
      <c r="B312" s="2">
        <v>0.18261254444444899</v>
      </c>
      <c r="C312" s="2" t="s">
        <v>148</v>
      </c>
    </row>
    <row r="313" spans="1:3" x14ac:dyDescent="0.15">
      <c r="A313" s="2" t="s">
        <v>462</v>
      </c>
      <c r="B313" s="2">
        <v>1.0020353280965899</v>
      </c>
      <c r="C313" s="2" t="s">
        <v>151</v>
      </c>
    </row>
    <row r="314" spans="1:3" x14ac:dyDescent="0.15">
      <c r="A314" s="2" t="s">
        <v>463</v>
      </c>
      <c r="B314" s="2">
        <v>1.7073603135975099</v>
      </c>
      <c r="C314" s="2" t="s">
        <v>151</v>
      </c>
    </row>
    <row r="315" spans="1:3" x14ac:dyDescent="0.15">
      <c r="A315" s="2" t="s">
        <v>464</v>
      </c>
      <c r="B315" s="2">
        <v>1.0541008770203499</v>
      </c>
      <c r="C315" s="2" t="s">
        <v>151</v>
      </c>
    </row>
    <row r="316" spans="1:3" x14ac:dyDescent="0.15">
      <c r="A316" s="2" t="s">
        <v>465</v>
      </c>
      <c r="B316" s="2">
        <v>0.59928988505320901</v>
      </c>
      <c r="C316" s="2" t="s">
        <v>151</v>
      </c>
    </row>
    <row r="317" spans="1:3" x14ac:dyDescent="0.15">
      <c r="A317" s="2" t="s">
        <v>466</v>
      </c>
      <c r="B317" s="2">
        <v>1.25300446534236</v>
      </c>
      <c r="C317" s="2" t="s">
        <v>151</v>
      </c>
    </row>
    <row r="318" spans="1:3" x14ac:dyDescent="0.15">
      <c r="A318" s="2" t="s">
        <v>467</v>
      </c>
      <c r="B318" s="2">
        <v>1.40096516660003</v>
      </c>
      <c r="C318" s="2" t="s">
        <v>151</v>
      </c>
    </row>
    <row r="319" spans="1:3" x14ac:dyDescent="0.15">
      <c r="A319" s="2" t="s">
        <v>468</v>
      </c>
      <c r="B319" s="2">
        <v>1.1780529182978401</v>
      </c>
      <c r="C319" s="2" t="s">
        <v>151</v>
      </c>
    </row>
    <row r="320" spans="1:3" x14ac:dyDescent="0.15">
      <c r="A320" s="2" t="s">
        <v>469</v>
      </c>
      <c r="B320" s="2">
        <v>-1.3233642164550601</v>
      </c>
      <c r="C320" s="2" t="s">
        <v>148</v>
      </c>
    </row>
    <row r="321" spans="1:3" x14ac:dyDescent="0.15">
      <c r="A321" s="2" t="s">
        <v>470</v>
      </c>
      <c r="B321" s="2">
        <v>0.54505704323679804</v>
      </c>
      <c r="C321" s="2" t="s">
        <v>151</v>
      </c>
    </row>
    <row r="322" spans="1:3" x14ac:dyDescent="0.15">
      <c r="A322" s="2" t="s">
        <v>471</v>
      </c>
      <c r="B322" s="2">
        <v>0.15148665548943899</v>
      </c>
      <c r="C322" s="2" t="s">
        <v>151</v>
      </c>
    </row>
    <row r="323" spans="1:3" x14ac:dyDescent="0.15">
      <c r="A323" s="2" t="s">
        <v>472</v>
      </c>
      <c r="B323" s="2">
        <v>-0.22964537230915599</v>
      </c>
      <c r="C323" s="2" t="s">
        <v>151</v>
      </c>
    </row>
    <row r="324" spans="1:3" x14ac:dyDescent="0.15">
      <c r="A324" s="2" t="s">
        <v>473</v>
      </c>
      <c r="B324" s="2">
        <v>0.50106336230189696</v>
      </c>
      <c r="C324" s="2" t="s">
        <v>151</v>
      </c>
    </row>
    <row r="325" spans="1:3" x14ac:dyDescent="0.15">
      <c r="A325" s="2" t="s">
        <v>474</v>
      </c>
      <c r="B325" s="2">
        <v>0.58405445838035897</v>
      </c>
      <c r="C325" s="2" t="s">
        <v>151</v>
      </c>
    </row>
    <row r="326" spans="1:3" x14ac:dyDescent="0.15">
      <c r="A326" s="2" t="s">
        <v>475</v>
      </c>
      <c r="B326" s="2">
        <v>2.3022089103187499E-2</v>
      </c>
      <c r="C326" s="2" t="s">
        <v>151</v>
      </c>
    </row>
    <row r="327" spans="1:3" x14ac:dyDescent="0.15">
      <c r="A327" s="2" t="s">
        <v>476</v>
      </c>
      <c r="B327" s="2">
        <v>0.49238248386872402</v>
      </c>
      <c r="C327" s="2" t="s">
        <v>151</v>
      </c>
    </row>
    <row r="328" spans="1:3" x14ac:dyDescent="0.15">
      <c r="A328" s="2" t="s">
        <v>477</v>
      </c>
      <c r="B328" s="2">
        <v>-0.53322541421325798</v>
      </c>
      <c r="C328" s="2" t="s">
        <v>151</v>
      </c>
    </row>
    <row r="329" spans="1:3" x14ac:dyDescent="0.15">
      <c r="A329" s="2" t="s">
        <v>478</v>
      </c>
      <c r="B329" s="2">
        <v>-1.33574494619128</v>
      </c>
      <c r="C329" s="2" t="s">
        <v>151</v>
      </c>
    </row>
    <row r="330" spans="1:3" x14ac:dyDescent="0.15">
      <c r="A330" s="2" t="s">
        <v>479</v>
      </c>
      <c r="B330" s="2">
        <v>-0.37981650097091302</v>
      </c>
      <c r="C330" s="2" t="s">
        <v>151</v>
      </c>
    </row>
    <row r="331" spans="1:3" x14ac:dyDescent="0.15">
      <c r="A331" s="2" t="s">
        <v>480</v>
      </c>
      <c r="B331" s="2">
        <v>-0.82353454363378897</v>
      </c>
      <c r="C331" s="2" t="s">
        <v>151</v>
      </c>
    </row>
    <row r="332" spans="1:3" x14ac:dyDescent="0.15">
      <c r="A332" s="2" t="s">
        <v>481</v>
      </c>
      <c r="B332" s="2">
        <v>2.8139336608599699E-2</v>
      </c>
      <c r="C332" s="2" t="s">
        <v>151</v>
      </c>
    </row>
    <row r="333" spans="1:3" x14ac:dyDescent="0.15">
      <c r="A333" s="2" t="s">
        <v>482</v>
      </c>
      <c r="B333" s="2">
        <v>-1.1478744232831899</v>
      </c>
      <c r="C333" s="2" t="s">
        <v>151</v>
      </c>
    </row>
    <row r="334" spans="1:3" x14ac:dyDescent="0.15">
      <c r="A334" s="2" t="s">
        <v>483</v>
      </c>
      <c r="B334" s="2">
        <v>-0.58709060480487096</v>
      </c>
      <c r="C334" s="2" t="s">
        <v>148</v>
      </c>
    </row>
    <row r="335" spans="1:3" x14ac:dyDescent="0.15">
      <c r="A335" s="2" t="s">
        <v>484</v>
      </c>
      <c r="B335" s="2">
        <v>0.46086152220552901</v>
      </c>
      <c r="C335" s="2" t="s">
        <v>151</v>
      </c>
    </row>
    <row r="336" spans="1:3" x14ac:dyDescent="0.15">
      <c r="A336" s="2" t="s">
        <v>485</v>
      </c>
      <c r="B336" s="2">
        <v>0.224396261274206</v>
      </c>
      <c r="C336" s="2" t="s">
        <v>148</v>
      </c>
    </row>
    <row r="337" spans="1:3" x14ac:dyDescent="0.15">
      <c r="A337" s="2" t="s">
        <v>486</v>
      </c>
      <c r="B337" s="2">
        <v>0.41023624801307501</v>
      </c>
      <c r="C337" s="2" t="s">
        <v>151</v>
      </c>
    </row>
    <row r="338" spans="1:3" x14ac:dyDescent="0.15">
      <c r="A338" s="2" t="s">
        <v>487</v>
      </c>
      <c r="B338" s="2">
        <v>-1.08123670006839</v>
      </c>
      <c r="C338" s="2" t="s">
        <v>151</v>
      </c>
    </row>
    <row r="339" spans="1:3" x14ac:dyDescent="0.15">
      <c r="A339" s="2" t="s">
        <v>488</v>
      </c>
      <c r="B339" s="2">
        <v>-0.85260651039138602</v>
      </c>
      <c r="C339" s="2" t="s">
        <v>151</v>
      </c>
    </row>
    <row r="340" spans="1:3" x14ac:dyDescent="0.15">
      <c r="A340" s="2" t="s">
        <v>489</v>
      </c>
      <c r="B340" s="2">
        <v>-0.96878381967654503</v>
      </c>
      <c r="C340" s="2" t="s">
        <v>148</v>
      </c>
    </row>
    <row r="341" spans="1:3" x14ac:dyDescent="0.15">
      <c r="A341" s="2" t="s">
        <v>490</v>
      </c>
      <c r="B341" s="2">
        <v>-0.18781661818939799</v>
      </c>
      <c r="C341" s="2" t="s">
        <v>148</v>
      </c>
    </row>
    <row r="342" spans="1:3" x14ac:dyDescent="0.15">
      <c r="A342" s="2" t="s">
        <v>491</v>
      </c>
      <c r="B342" s="2">
        <v>0.55696547164899601</v>
      </c>
      <c r="C342" s="2" t="s">
        <v>151</v>
      </c>
    </row>
    <row r="343" spans="1:3" x14ac:dyDescent="0.15">
      <c r="A343" s="2" t="s">
        <v>492</v>
      </c>
      <c r="B343" s="2">
        <v>0.57497807904216902</v>
      </c>
      <c r="C343" s="2" t="s">
        <v>148</v>
      </c>
    </row>
    <row r="344" spans="1:3" x14ac:dyDescent="0.15">
      <c r="A344" s="2" t="s">
        <v>493</v>
      </c>
      <c r="B344" s="2">
        <v>-0.63957493893699102</v>
      </c>
      <c r="C344" s="2" t="s">
        <v>148</v>
      </c>
    </row>
    <row r="345" spans="1:3" x14ac:dyDescent="0.15">
      <c r="A345" s="2" t="s">
        <v>494</v>
      </c>
      <c r="B345" s="2">
        <v>0.944531800686223</v>
      </c>
      <c r="C345" s="2" t="s">
        <v>151</v>
      </c>
    </row>
    <row r="346" spans="1:3" x14ac:dyDescent="0.15">
      <c r="A346" s="2" t="s">
        <v>495</v>
      </c>
      <c r="B346" s="2">
        <v>-0.61157901372758094</v>
      </c>
      <c r="C346" s="2" t="s">
        <v>151</v>
      </c>
    </row>
    <row r="347" spans="1:3" x14ac:dyDescent="0.15">
      <c r="A347" s="2" t="s">
        <v>496</v>
      </c>
      <c r="B347" s="2">
        <v>0.63957493893699102</v>
      </c>
      <c r="C347" s="2" t="s">
        <v>151</v>
      </c>
    </row>
    <row r="348" spans="1:3" x14ac:dyDescent="0.15">
      <c r="A348" s="2" t="s">
        <v>497</v>
      </c>
      <c r="B348" s="2">
        <v>1.0766589606133501</v>
      </c>
      <c r="C348" s="2" t="s">
        <v>151</v>
      </c>
    </row>
    <row r="349" spans="1:3" x14ac:dyDescent="0.15">
      <c r="A349" s="2" t="s">
        <v>498</v>
      </c>
      <c r="B349" s="2">
        <v>-0.92082297636837895</v>
      </c>
      <c r="C349" s="2" t="s">
        <v>151</v>
      </c>
    </row>
    <row r="350" spans="1:3" x14ac:dyDescent="0.15">
      <c r="A350" s="2" t="s">
        <v>499</v>
      </c>
      <c r="B350" s="2">
        <v>-0.86741569439571498</v>
      </c>
      <c r="C350" s="2" t="s">
        <v>148</v>
      </c>
    </row>
    <row r="351" spans="1:3" x14ac:dyDescent="0.15">
      <c r="A351" s="2" t="s">
        <v>500</v>
      </c>
      <c r="B351" s="2">
        <v>1.95130808262836</v>
      </c>
      <c r="C351" s="2" t="s">
        <v>148</v>
      </c>
    </row>
    <row r="352" spans="1:3" x14ac:dyDescent="0.15">
      <c r="A352" s="2" t="s">
        <v>501</v>
      </c>
      <c r="B352" s="2">
        <v>1.5197595111589</v>
      </c>
      <c r="C352" s="2" t="s">
        <v>148</v>
      </c>
    </row>
    <row r="353" spans="1:3" x14ac:dyDescent="0.15">
      <c r="A353" s="2" t="s">
        <v>502</v>
      </c>
      <c r="B353" s="2">
        <v>2.5688357277384002</v>
      </c>
      <c r="C353" s="2" t="s">
        <v>148</v>
      </c>
    </row>
    <row r="354" spans="1:3" x14ac:dyDescent="0.15">
      <c r="A354" s="2" t="s">
        <v>503</v>
      </c>
      <c r="B354" s="2">
        <v>-0.53913179469815198</v>
      </c>
      <c r="C354" s="2" t="s">
        <v>148</v>
      </c>
    </row>
    <row r="355" spans="1:3" x14ac:dyDescent="0.15">
      <c r="A355" s="2" t="s">
        <v>504</v>
      </c>
      <c r="B355" s="2">
        <v>-5.1155902191939101E-3</v>
      </c>
      <c r="C355" s="2" t="s">
        <v>148</v>
      </c>
    </row>
    <row r="356" spans="1:3" x14ac:dyDescent="0.15">
      <c r="A356" s="2" t="s">
        <v>505</v>
      </c>
      <c r="B356" s="2">
        <v>-1.53473061845347E-2</v>
      </c>
      <c r="C356" s="2" t="s">
        <v>164</v>
      </c>
    </row>
    <row r="357" spans="1:3" x14ac:dyDescent="0.15">
      <c r="A357" s="2" t="s">
        <v>506</v>
      </c>
      <c r="B357" s="2">
        <v>-1.25300446534236</v>
      </c>
      <c r="C357" s="2" t="s">
        <v>151</v>
      </c>
    </row>
    <row r="358" spans="1:3" x14ac:dyDescent="0.15">
      <c r="A358" s="2" t="s">
        <v>507</v>
      </c>
      <c r="B358" s="2">
        <v>-3.3257321087875998E-2</v>
      </c>
      <c r="C358" s="2" t="s">
        <v>148</v>
      </c>
    </row>
    <row r="359" spans="1:3" x14ac:dyDescent="0.15">
      <c r="A359" s="2" t="s">
        <v>508</v>
      </c>
      <c r="B359" s="2">
        <v>-1.13804416546133</v>
      </c>
      <c r="C359" s="2" t="s">
        <v>151</v>
      </c>
    </row>
    <row r="360" spans="1:3" x14ac:dyDescent="0.15">
      <c r="A360" s="2" t="s">
        <v>509</v>
      </c>
      <c r="B360" s="2">
        <v>-1.1187066526848199</v>
      </c>
      <c r="C360" s="2" t="s">
        <v>151</v>
      </c>
    </row>
    <row r="361" spans="1:3" x14ac:dyDescent="0.15">
      <c r="A361" s="2" t="s">
        <v>510</v>
      </c>
      <c r="B361" s="2">
        <v>3.8376176855620697E-2</v>
      </c>
      <c r="C361" s="2" t="s">
        <v>151</v>
      </c>
    </row>
    <row r="362" spans="1:3" x14ac:dyDescent="0.15">
      <c r="A362" s="2" t="s">
        <v>511</v>
      </c>
      <c r="B362" s="2">
        <v>0.47799598707858998</v>
      </c>
      <c r="C362" s="2" t="s">
        <v>148</v>
      </c>
    </row>
    <row r="363" spans="1:3" x14ac:dyDescent="0.15">
      <c r="A363" s="2" t="s">
        <v>512</v>
      </c>
      <c r="B363" s="2">
        <v>-0.57497807904216902</v>
      </c>
      <c r="C363" s="2" t="s">
        <v>148</v>
      </c>
    </row>
    <row r="364" spans="1:3" x14ac:dyDescent="0.15">
      <c r="A364" s="2" t="s">
        <v>513</v>
      </c>
      <c r="B364" s="2">
        <v>0.60542302023272598</v>
      </c>
      <c r="C364" s="2" t="s">
        <v>151</v>
      </c>
    </row>
    <row r="365" spans="1:3" x14ac:dyDescent="0.15">
      <c r="A365" s="2" t="s">
        <v>514</v>
      </c>
      <c r="B365" s="2">
        <v>0.33077251058325902</v>
      </c>
      <c r="C365" s="2" t="s">
        <v>151</v>
      </c>
    </row>
    <row r="366" spans="1:3" x14ac:dyDescent="0.15">
      <c r="A366" s="2" t="s">
        <v>515</v>
      </c>
      <c r="B366" s="2">
        <v>-1.3741737271402701</v>
      </c>
      <c r="C366" s="2" t="s">
        <v>151</v>
      </c>
    </row>
    <row r="367" spans="1:3" x14ac:dyDescent="0.15">
      <c r="A367" s="2" t="s">
        <v>516</v>
      </c>
      <c r="B367" s="2">
        <v>-6.1425420231002802E-2</v>
      </c>
      <c r="C367" s="2" t="s">
        <v>148</v>
      </c>
    </row>
    <row r="368" spans="1:3" x14ac:dyDescent="0.15">
      <c r="A368" s="2" t="s">
        <v>517</v>
      </c>
      <c r="B368" s="2">
        <v>0.72015661713855195</v>
      </c>
      <c r="C368" s="2" t="s">
        <v>151</v>
      </c>
    </row>
    <row r="369" spans="1:3" x14ac:dyDescent="0.15">
      <c r="A369" s="2" t="s">
        <v>518</v>
      </c>
      <c r="B369" s="2">
        <v>9.47797193987438E-2</v>
      </c>
      <c r="C369" s="2" t="s">
        <v>151</v>
      </c>
    </row>
    <row r="370" spans="1:3" x14ac:dyDescent="0.15">
      <c r="A370" s="2" t="s">
        <v>519</v>
      </c>
      <c r="B370" s="2">
        <v>0.91303432362352099</v>
      </c>
      <c r="C370" s="2" t="s">
        <v>151</v>
      </c>
    </row>
    <row r="371" spans="1:3" x14ac:dyDescent="0.15">
      <c r="A371" s="2" t="s">
        <v>520</v>
      </c>
      <c r="B371" s="2">
        <v>-0.753714941327433</v>
      </c>
      <c r="C371" s="2" t="s">
        <v>148</v>
      </c>
    </row>
    <row r="372" spans="1:3" x14ac:dyDescent="0.15">
      <c r="A372" s="2" t="s">
        <v>521</v>
      </c>
      <c r="B372" s="2">
        <v>3.0842272651156701</v>
      </c>
      <c r="C372" s="2" t="s">
        <v>153</v>
      </c>
    </row>
    <row r="373" spans="1:3" x14ac:dyDescent="0.15">
      <c r="A373" s="2" t="s">
        <v>522</v>
      </c>
      <c r="B373" s="2">
        <v>1.41474642553498</v>
      </c>
      <c r="C373" s="2" t="s">
        <v>151</v>
      </c>
    </row>
    <row r="374" spans="1:3" x14ac:dyDescent="0.15">
      <c r="A374" s="2" t="s">
        <v>523</v>
      </c>
      <c r="B374" s="2">
        <v>1.03643338949379</v>
      </c>
      <c r="C374" s="2" t="s">
        <v>151</v>
      </c>
    </row>
    <row r="375" spans="1:3" x14ac:dyDescent="0.15">
      <c r="A375" s="2" t="s">
        <v>524</v>
      </c>
      <c r="B375" s="2">
        <v>-1.10919298363932</v>
      </c>
      <c r="C375" s="2" t="s">
        <v>151</v>
      </c>
    </row>
    <row r="376" spans="1:3" x14ac:dyDescent="0.15">
      <c r="A376" s="2" t="s">
        <v>525</v>
      </c>
      <c r="B376" s="2">
        <v>-0.85998752653911303</v>
      </c>
      <c r="C376" s="2" t="s">
        <v>148</v>
      </c>
    </row>
    <row r="377" spans="1:3" x14ac:dyDescent="0.15">
      <c r="A377" s="2" t="s">
        <v>526</v>
      </c>
      <c r="B377" s="2">
        <v>-0.58102368636142998</v>
      </c>
      <c r="C377" s="2" t="s">
        <v>148</v>
      </c>
    </row>
    <row r="378" spans="1:3" x14ac:dyDescent="0.15">
      <c r="A378" s="2" t="s">
        <v>527</v>
      </c>
      <c r="B378" s="2">
        <v>0.88241760207361597</v>
      </c>
      <c r="C378" s="2" t="s">
        <v>151</v>
      </c>
    </row>
    <row r="379" spans="1:3" x14ac:dyDescent="0.15">
      <c r="A379" s="2" t="s">
        <v>528</v>
      </c>
      <c r="B379" s="2">
        <v>-1.3611402000447499</v>
      </c>
      <c r="C379" s="2" t="s">
        <v>151</v>
      </c>
    </row>
    <row r="380" spans="1:3" x14ac:dyDescent="0.15">
      <c r="A380" s="2" t="s">
        <v>529</v>
      </c>
      <c r="B380" s="2">
        <v>0.80925697821468501</v>
      </c>
      <c r="C380" s="2" t="s">
        <v>148</v>
      </c>
    </row>
    <row r="381" spans="1:3" x14ac:dyDescent="0.15">
      <c r="A381" s="2" t="s">
        <v>530</v>
      </c>
      <c r="B381" s="2">
        <v>0.29317583335050101</v>
      </c>
      <c r="C381" s="2" t="s">
        <v>148</v>
      </c>
    </row>
    <row r="382" spans="1:3" x14ac:dyDescent="0.15">
      <c r="A382" s="2" t="s">
        <v>531</v>
      </c>
      <c r="B382" s="2">
        <v>0.311919054820325</v>
      </c>
      <c r="C382" s="2" t="s">
        <v>151</v>
      </c>
    </row>
    <row r="383" spans="1:3" x14ac:dyDescent="0.15">
      <c r="A383" s="2" t="s">
        <v>532</v>
      </c>
      <c r="B383" s="2">
        <v>0.50106336230189696</v>
      </c>
      <c r="C383" s="2" t="s">
        <v>151</v>
      </c>
    </row>
    <row r="384" spans="1:3" x14ac:dyDescent="0.15">
      <c r="A384" s="2" t="s">
        <v>533</v>
      </c>
      <c r="B384" s="2">
        <v>-0.30119565076250998</v>
      </c>
      <c r="C384" s="2" t="s">
        <v>151</v>
      </c>
    </row>
    <row r="385" spans="1:3" x14ac:dyDescent="0.15">
      <c r="A385" s="2" t="s">
        <v>534</v>
      </c>
      <c r="B385" s="2">
        <v>-3.0842272651156701</v>
      </c>
      <c r="C385" s="2" t="s">
        <v>148</v>
      </c>
    </row>
    <row r="386" spans="1:3" x14ac:dyDescent="0.15">
      <c r="A386" s="2" t="s">
        <v>535</v>
      </c>
      <c r="B386" s="2">
        <v>0.97699540226932302</v>
      </c>
      <c r="C386" s="2" t="s">
        <v>148</v>
      </c>
    </row>
    <row r="387" spans="1:3" x14ac:dyDescent="0.15">
      <c r="A387" s="2" t="s">
        <v>536</v>
      </c>
      <c r="B387" s="2">
        <v>-0.97699540226932302</v>
      </c>
      <c r="C387" s="2" t="s">
        <v>151</v>
      </c>
    </row>
    <row r="388" spans="1:3" x14ac:dyDescent="0.15">
      <c r="A388" s="2" t="s">
        <v>537</v>
      </c>
      <c r="B388" s="2">
        <v>0.31998514465744599</v>
      </c>
      <c r="C388" s="2" t="s">
        <v>151</v>
      </c>
    </row>
    <row r="389" spans="1:3" x14ac:dyDescent="0.15">
      <c r="A389" s="2" t="s">
        <v>538</v>
      </c>
      <c r="B389" s="2">
        <v>-0.469411527562757</v>
      </c>
      <c r="C389" s="2" t="s">
        <v>153</v>
      </c>
    </row>
    <row r="390" spans="1:3" x14ac:dyDescent="0.15">
      <c r="A390" s="2" t="s">
        <v>539</v>
      </c>
      <c r="B390" s="2">
        <v>0.30387320840730903</v>
      </c>
      <c r="C390" s="2" t="s">
        <v>151</v>
      </c>
    </row>
    <row r="391" spans="1:3" x14ac:dyDescent="0.15">
      <c r="A391" s="2" t="s">
        <v>540</v>
      </c>
      <c r="B391" s="2">
        <v>1.0997786623089401</v>
      </c>
      <c r="C391" s="2" t="s">
        <v>151</v>
      </c>
    </row>
    <row r="392" spans="1:3" x14ac:dyDescent="0.15">
      <c r="A392" s="2" t="s">
        <v>541</v>
      </c>
      <c r="B392" s="2">
        <v>-0.67770432493978405</v>
      </c>
      <c r="C392" s="2" t="s">
        <v>148</v>
      </c>
    </row>
    <row r="393" spans="1:3" x14ac:dyDescent="0.15">
      <c r="A393" s="2" t="s">
        <v>542</v>
      </c>
      <c r="B393" s="2">
        <v>-0.80571332719019795</v>
      </c>
      <c r="C393" s="2" t="s">
        <v>148</v>
      </c>
    </row>
    <row r="394" spans="1:3" x14ac:dyDescent="0.15">
      <c r="A394" s="2" t="s">
        <v>543</v>
      </c>
      <c r="B394" s="2">
        <v>-0.110207394596698</v>
      </c>
      <c r="C394" s="2" t="s">
        <v>148</v>
      </c>
    </row>
    <row r="395" spans="1:3" x14ac:dyDescent="0.15">
      <c r="A395" s="2" t="s">
        <v>544</v>
      </c>
      <c r="B395" s="2">
        <v>6.9115153424763098E-2</v>
      </c>
      <c r="C395" s="2" t="s">
        <v>148</v>
      </c>
    </row>
    <row r="396" spans="1:3" x14ac:dyDescent="0.15">
      <c r="A396" s="2" t="s">
        <v>545</v>
      </c>
      <c r="B396" s="2">
        <v>-0.50106336230189696</v>
      </c>
      <c r="C396" s="2" t="s">
        <v>148</v>
      </c>
    </row>
    <row r="397" spans="1:3" x14ac:dyDescent="0.15">
      <c r="A397" s="2" t="s">
        <v>546</v>
      </c>
      <c r="B397" s="2">
        <v>1.20934426320497</v>
      </c>
      <c r="C397" s="2" t="s">
        <v>148</v>
      </c>
    </row>
    <row r="398" spans="1:3" x14ac:dyDescent="0.15">
      <c r="A398" s="2" t="s">
        <v>547</v>
      </c>
      <c r="B398" s="2">
        <v>-0.521467964883363</v>
      </c>
      <c r="C398" s="2" t="s">
        <v>148</v>
      </c>
    </row>
    <row r="399" spans="1:3" x14ac:dyDescent="0.15">
      <c r="A399" s="2" t="s">
        <v>548</v>
      </c>
      <c r="B399" s="2">
        <v>-2.28268415848799</v>
      </c>
      <c r="C399" s="2" t="s">
        <v>148</v>
      </c>
    </row>
    <row r="400" spans="1:3" x14ac:dyDescent="0.15">
      <c r="A400" s="2" t="s">
        <v>549</v>
      </c>
      <c r="B400" s="2">
        <v>-0.59317921005340901</v>
      </c>
      <c r="C400" s="2" t="s">
        <v>148</v>
      </c>
    </row>
    <row r="401" spans="1:3" x14ac:dyDescent="0.15">
      <c r="A401" s="2" t="s">
        <v>550</v>
      </c>
      <c r="B401" s="2">
        <v>0.98943781720024204</v>
      </c>
      <c r="C401" s="2" t="s">
        <v>148</v>
      </c>
    </row>
    <row r="402" spans="1:3" x14ac:dyDescent="0.15">
      <c r="A402" s="2" t="s">
        <v>551</v>
      </c>
      <c r="B402" s="2">
        <v>-0.41302016910812001</v>
      </c>
      <c r="C402" s="2" t="s">
        <v>151</v>
      </c>
    </row>
    <row r="403" spans="1:3" x14ac:dyDescent="0.15">
      <c r="A403" s="2" t="s">
        <v>552</v>
      </c>
      <c r="B403" s="2">
        <v>-0.429792019297284</v>
      </c>
      <c r="C403" s="2" t="s">
        <v>148</v>
      </c>
    </row>
    <row r="404" spans="1:3" x14ac:dyDescent="0.15">
      <c r="A404" s="2" t="s">
        <v>553</v>
      </c>
      <c r="B404" s="2">
        <v>-1.1883542379257299</v>
      </c>
      <c r="C404" s="2" t="s">
        <v>151</v>
      </c>
    </row>
    <row r="405" spans="1:3" x14ac:dyDescent="0.15">
      <c r="A405" s="2" t="s">
        <v>554</v>
      </c>
      <c r="B405" s="2">
        <v>-1.7073603135975099</v>
      </c>
      <c r="C405" s="2" t="s">
        <v>151</v>
      </c>
    </row>
    <row r="406" spans="1:3" x14ac:dyDescent="0.15">
      <c r="A406" s="2" t="s">
        <v>555</v>
      </c>
      <c r="B406" s="2">
        <v>0.74019171592165101</v>
      </c>
      <c r="C406" s="2" t="s">
        <v>151</v>
      </c>
    </row>
    <row r="407" spans="1:3" x14ac:dyDescent="0.15">
      <c r="A407" s="2" t="s">
        <v>556</v>
      </c>
      <c r="B407" s="2">
        <v>-0.424188192246855</v>
      </c>
      <c r="C407" s="2" t="s">
        <v>151</v>
      </c>
    </row>
    <row r="408" spans="1:3" x14ac:dyDescent="0.15">
      <c r="A408" s="2" t="s">
        <v>557</v>
      </c>
      <c r="B408" s="2">
        <v>0.76737743146020199</v>
      </c>
      <c r="C408" s="2" t="s">
        <v>151</v>
      </c>
    </row>
    <row r="409" spans="1:3" x14ac:dyDescent="0.15">
      <c r="A409" s="2" t="s">
        <v>558</v>
      </c>
      <c r="B409" s="2">
        <v>-0.92866789373074399</v>
      </c>
      <c r="C409" s="2" t="s">
        <v>148</v>
      </c>
    </row>
    <row r="410" spans="1:3" x14ac:dyDescent="0.15">
      <c r="A410" s="2" t="s">
        <v>559</v>
      </c>
      <c r="B410" s="2">
        <v>0.79163860774337502</v>
      </c>
      <c r="C410" s="2" t="s">
        <v>148</v>
      </c>
    </row>
    <row r="411" spans="1:3" x14ac:dyDescent="0.15">
      <c r="A411" s="2" t="s">
        <v>560</v>
      </c>
      <c r="B411" s="2">
        <v>-0.43540937575222299</v>
      </c>
      <c r="C411" s="2" t="s">
        <v>148</v>
      </c>
    </row>
    <row r="412" spans="1:3" x14ac:dyDescent="0.15">
      <c r="A412" s="2" t="s">
        <v>561</v>
      </c>
      <c r="B412" s="2">
        <v>1.62537991589193</v>
      </c>
      <c r="C412" s="2" t="s">
        <v>151</v>
      </c>
    </row>
    <row r="413" spans="1:3" x14ac:dyDescent="0.15">
      <c r="A413" s="2" t="s">
        <v>562</v>
      </c>
      <c r="B413" s="2">
        <v>-0.64901832659587</v>
      </c>
      <c r="C413" s="2" t="s">
        <v>148</v>
      </c>
    </row>
    <row r="414" spans="1:3" x14ac:dyDescent="0.15">
      <c r="A414" s="2" t="s">
        <v>563</v>
      </c>
      <c r="B414" s="2">
        <v>-1.0675705238781401</v>
      </c>
      <c r="C414" s="2" t="s">
        <v>151</v>
      </c>
    </row>
    <row r="415" spans="1:3" x14ac:dyDescent="0.15">
      <c r="A415" s="2" t="s">
        <v>564</v>
      </c>
      <c r="B415" s="2">
        <v>0.36337264870889502</v>
      </c>
      <c r="C415" s="2" t="s">
        <v>148</v>
      </c>
    </row>
    <row r="416" spans="1:3" x14ac:dyDescent="0.15">
      <c r="A416" s="2" t="s">
        <v>565</v>
      </c>
      <c r="B416" s="2">
        <v>-0.66170037349911603</v>
      </c>
      <c r="C416" s="2" t="s">
        <v>148</v>
      </c>
    </row>
    <row r="417" spans="1:3" x14ac:dyDescent="0.15">
      <c r="A417" s="2" t="s">
        <v>566</v>
      </c>
      <c r="B417" s="2">
        <v>0.70367907711861299</v>
      </c>
      <c r="C417" s="2" t="s">
        <v>151</v>
      </c>
    </row>
    <row r="418" spans="1:3" x14ac:dyDescent="0.15">
      <c r="A418" s="2" t="s">
        <v>567</v>
      </c>
      <c r="B418" s="2">
        <v>0.15666331031622399</v>
      </c>
      <c r="C418" s="2" t="s">
        <v>148</v>
      </c>
    </row>
    <row r="419" spans="1:3" x14ac:dyDescent="0.15">
      <c r="A419" s="2" t="s">
        <v>568</v>
      </c>
      <c r="B419" s="2">
        <v>0.71354237049096603</v>
      </c>
      <c r="C419" s="2" t="s">
        <v>148</v>
      </c>
    </row>
    <row r="420" spans="1:3" x14ac:dyDescent="0.15">
      <c r="A420" s="2" t="s">
        <v>569</v>
      </c>
      <c r="B420" s="2">
        <v>0.39083612950345098</v>
      </c>
      <c r="C420" s="2" t="s">
        <v>151</v>
      </c>
    </row>
    <row r="421" spans="1:3" x14ac:dyDescent="0.15">
      <c r="A421" s="2" t="s">
        <v>570</v>
      </c>
      <c r="B421" s="2">
        <v>-0.71354237049096603</v>
      </c>
      <c r="C421" s="2" t="s">
        <v>151</v>
      </c>
    </row>
    <row r="422" spans="1:3" x14ac:dyDescent="0.15">
      <c r="A422" s="2" t="s">
        <v>571</v>
      </c>
      <c r="B422" s="2">
        <v>-1.22544350631085</v>
      </c>
      <c r="C422" s="2" t="s">
        <v>151</v>
      </c>
    </row>
    <row r="423" spans="1:3" x14ac:dyDescent="0.15">
      <c r="A423" s="2" t="s">
        <v>572</v>
      </c>
      <c r="B423" s="2">
        <v>-1.9868522223810701</v>
      </c>
      <c r="C423" s="2" t="s">
        <v>148</v>
      </c>
    </row>
    <row r="424" spans="1:3" x14ac:dyDescent="0.15">
      <c r="A424" s="2" t="s">
        <v>573</v>
      </c>
      <c r="B424" s="2">
        <v>6.14254202310026E-2</v>
      </c>
      <c r="C424" s="2" t="s">
        <v>148</v>
      </c>
    </row>
    <row r="425" spans="1:3" x14ac:dyDescent="0.15">
      <c r="A425" s="2" t="s">
        <v>574</v>
      </c>
      <c r="B425" s="2">
        <v>-0.60235362042035401</v>
      </c>
      <c r="C425" s="2" t="s">
        <v>151</v>
      </c>
    </row>
    <row r="426" spans="1:3" x14ac:dyDescent="0.15">
      <c r="A426" s="2" t="s">
        <v>575</v>
      </c>
      <c r="B426" s="2">
        <v>0.13081915799848301</v>
      </c>
      <c r="C426" s="2" t="s">
        <v>151</v>
      </c>
    </row>
    <row r="427" spans="1:3" x14ac:dyDescent="0.15">
      <c r="A427" s="2" t="s">
        <v>576</v>
      </c>
      <c r="B427" s="2">
        <v>1.50372161532961</v>
      </c>
      <c r="C427" s="2" t="s">
        <v>151</v>
      </c>
    </row>
    <row r="428" spans="1:3" x14ac:dyDescent="0.15">
      <c r="A428" s="2" t="s">
        <v>577</v>
      </c>
      <c r="B428" s="2">
        <v>-1.34833387829403</v>
      </c>
      <c r="C428" s="2" t="s">
        <v>151</v>
      </c>
    </row>
    <row r="429" spans="1:3" x14ac:dyDescent="0.15">
      <c r="A429" s="2" t="s">
        <v>578</v>
      </c>
      <c r="B429" s="2">
        <v>1.0766589606133501</v>
      </c>
      <c r="C429" s="2" t="s">
        <v>151</v>
      </c>
    </row>
    <row r="430" spans="1:3" x14ac:dyDescent="0.15">
      <c r="A430" s="2" t="s">
        <v>579</v>
      </c>
      <c r="B430" s="2">
        <v>-1.45779172747118</v>
      </c>
      <c r="C430" s="2" t="s">
        <v>151</v>
      </c>
    </row>
    <row r="431" spans="1:3" x14ac:dyDescent="0.15">
      <c r="A431" s="2" t="s">
        <v>580</v>
      </c>
      <c r="B431" s="2">
        <v>0.33888830155331401</v>
      </c>
      <c r="C431" s="2" t="s">
        <v>148</v>
      </c>
    </row>
    <row r="432" spans="1:3" x14ac:dyDescent="0.15">
      <c r="A432" s="2" t="s">
        <v>581</v>
      </c>
      <c r="B432" s="2">
        <v>1.0190836295067101</v>
      </c>
      <c r="C432" s="2" t="s">
        <v>164</v>
      </c>
    </row>
    <row r="433" spans="1:3" x14ac:dyDescent="0.15">
      <c r="A433" s="2" t="s">
        <v>582</v>
      </c>
      <c r="B433" s="2">
        <v>-0.88999347864928002</v>
      </c>
      <c r="C433" s="2" t="s">
        <v>151</v>
      </c>
    </row>
    <row r="434" spans="1:3" x14ac:dyDescent="0.15">
      <c r="A434" s="2" t="s">
        <v>583</v>
      </c>
      <c r="B434" s="2">
        <v>-1.12832266834894</v>
      </c>
      <c r="C434" s="2" t="s">
        <v>151</v>
      </c>
    </row>
    <row r="435" spans="1:3" x14ac:dyDescent="0.15">
      <c r="A435" s="2" t="s">
        <v>584</v>
      </c>
      <c r="B435" s="2">
        <v>-0.67770432493978405</v>
      </c>
      <c r="C435" s="2" t="s">
        <v>164</v>
      </c>
    </row>
    <row r="436" spans="1:3" x14ac:dyDescent="0.15">
      <c r="A436" s="2" t="s">
        <v>585</v>
      </c>
      <c r="B436" s="2">
        <v>0.29852025074811001</v>
      </c>
      <c r="C436" s="2" t="s">
        <v>151</v>
      </c>
    </row>
    <row r="437" spans="1:3" x14ac:dyDescent="0.15">
      <c r="A437" s="2" t="s">
        <v>586</v>
      </c>
      <c r="B437" s="2">
        <v>0.41859765444706099</v>
      </c>
      <c r="C437" s="2" t="s">
        <v>151</v>
      </c>
    </row>
    <row r="438" spans="1:3" x14ac:dyDescent="0.15">
      <c r="A438" s="2" t="s">
        <v>587</v>
      </c>
      <c r="B438" s="2">
        <v>0.32537409472672801</v>
      </c>
      <c r="C438" s="2" t="s">
        <v>151</v>
      </c>
    </row>
    <row r="439" spans="1:3" x14ac:dyDescent="0.15">
      <c r="A439" s="2" t="s">
        <v>588</v>
      </c>
      <c r="B439" s="2">
        <v>-0.36064165346959998</v>
      </c>
      <c r="C439" s="2" t="s">
        <v>151</v>
      </c>
    </row>
    <row r="440" spans="1:3" x14ac:dyDescent="0.15">
      <c r="A440" s="2" t="s">
        <v>589</v>
      </c>
      <c r="B440" s="2">
        <v>-8.7074562321756199E-2</v>
      </c>
      <c r="C440" s="2" t="s">
        <v>151</v>
      </c>
    </row>
    <row r="441" spans="1:3" x14ac:dyDescent="0.15">
      <c r="A441" s="2" t="s">
        <v>590</v>
      </c>
      <c r="B441" s="2">
        <v>0.25598919095463701</v>
      </c>
      <c r="C441" s="2" t="s">
        <v>151</v>
      </c>
    </row>
    <row r="442" spans="1:3" x14ac:dyDescent="0.15">
      <c r="A442" s="2" t="s">
        <v>591</v>
      </c>
      <c r="B442" s="2">
        <v>-0.15148665548943899</v>
      </c>
      <c r="C442" s="2" t="s">
        <v>151</v>
      </c>
    </row>
    <row r="443" spans="1:3" x14ac:dyDescent="0.15">
      <c r="A443" s="2" t="s">
        <v>592</v>
      </c>
      <c r="B443" s="2">
        <v>-1.0452263509067199</v>
      </c>
      <c r="C443" s="2" t="s">
        <v>151</v>
      </c>
    </row>
    <row r="444" spans="1:3" x14ac:dyDescent="0.15">
      <c r="A444" s="2" t="s">
        <v>593</v>
      </c>
      <c r="B444" s="2">
        <v>-1.20934426320497</v>
      </c>
      <c r="C444" s="2" t="s">
        <v>151</v>
      </c>
    </row>
    <row r="445" spans="1:3" x14ac:dyDescent="0.15">
      <c r="A445" s="2" t="s">
        <v>594</v>
      </c>
      <c r="B445" s="2">
        <v>-6.9115153424763098E-2</v>
      </c>
      <c r="C445" s="2" t="s">
        <v>151</v>
      </c>
    </row>
    <row r="446" spans="1:3" x14ac:dyDescent="0.15">
      <c r="A446" s="2" t="s">
        <v>595</v>
      </c>
      <c r="B446" s="2">
        <v>1.16283129020078</v>
      </c>
      <c r="C446" s="2" t="s">
        <v>151</v>
      </c>
    </row>
    <row r="447" spans="1:3" x14ac:dyDescent="0.15">
      <c r="A447" s="2" t="s">
        <v>596</v>
      </c>
      <c r="B447" s="2">
        <v>-7.4243885594337602E-2</v>
      </c>
      <c r="C447" s="2" t="s">
        <v>151</v>
      </c>
    </row>
    <row r="448" spans="1:3" x14ac:dyDescent="0.15">
      <c r="A448" s="2" t="s">
        <v>597</v>
      </c>
      <c r="B448" s="2">
        <v>-0.105062102549716</v>
      </c>
      <c r="C448" s="2" t="s">
        <v>151</v>
      </c>
    </row>
    <row r="449" spans="1:3" x14ac:dyDescent="0.15">
      <c r="A449" s="2" t="s">
        <v>598</v>
      </c>
      <c r="B449" s="2">
        <v>0.96470243047571802</v>
      </c>
      <c r="C449" s="2" t="s">
        <v>151</v>
      </c>
    </row>
    <row r="450" spans="1:3" x14ac:dyDescent="0.15">
      <c r="A450" s="2" t="s">
        <v>599</v>
      </c>
      <c r="B450" s="2">
        <v>-0.54505704323679804</v>
      </c>
      <c r="C450" s="2" t="s">
        <v>151</v>
      </c>
    </row>
    <row r="451" spans="1:3" x14ac:dyDescent="0.15">
      <c r="A451" s="2" t="s">
        <v>600</v>
      </c>
      <c r="B451" s="2">
        <v>0.20084940993060099</v>
      </c>
      <c r="C451" s="2" t="s">
        <v>151</v>
      </c>
    </row>
    <row r="452" spans="1:3" x14ac:dyDescent="0.15">
      <c r="A452" s="2" t="s">
        <v>601</v>
      </c>
      <c r="B452" s="2">
        <v>0.83798199390137595</v>
      </c>
      <c r="C452" s="2" t="s">
        <v>151</v>
      </c>
    </row>
    <row r="453" spans="1:3" x14ac:dyDescent="0.15">
      <c r="A453" s="2" t="s">
        <v>602</v>
      </c>
      <c r="B453" s="2">
        <v>1.5881832925617601</v>
      </c>
      <c r="C453" s="2" t="s">
        <v>151</v>
      </c>
    </row>
    <row r="454" spans="1:3" x14ac:dyDescent="0.15">
      <c r="A454" s="2" t="s">
        <v>603</v>
      </c>
      <c r="B454" s="2">
        <v>1.3547092673752299</v>
      </c>
      <c r="C454" s="2" t="s">
        <v>151</v>
      </c>
    </row>
    <row r="455" spans="1:3" x14ac:dyDescent="0.15">
      <c r="A455" s="2" t="s">
        <v>604</v>
      </c>
      <c r="B455" s="2">
        <v>1.43593651045383</v>
      </c>
      <c r="C455" s="2" t="s">
        <v>151</v>
      </c>
    </row>
    <row r="456" spans="1:3" x14ac:dyDescent="0.15">
      <c r="A456" s="2" t="s">
        <v>605</v>
      </c>
      <c r="B456" s="2">
        <v>-0.41859765444706099</v>
      </c>
      <c r="C456" s="2" t="s">
        <v>151</v>
      </c>
    </row>
    <row r="457" spans="1:3" x14ac:dyDescent="0.15">
      <c r="A457" s="2" t="s">
        <v>606</v>
      </c>
      <c r="B457" s="2">
        <v>-0.23490081848237199</v>
      </c>
      <c r="C457" s="2" t="s">
        <v>148</v>
      </c>
    </row>
    <row r="458" spans="1:3" x14ac:dyDescent="0.15">
      <c r="A458" s="2" t="s">
        <v>607</v>
      </c>
      <c r="B458" s="2">
        <v>-0.15666331031622399</v>
      </c>
      <c r="C458" s="2" t="s">
        <v>151</v>
      </c>
    </row>
    <row r="459" spans="1:3" x14ac:dyDescent="0.15">
      <c r="A459" s="2" t="s">
        <v>608</v>
      </c>
      <c r="B459" s="2">
        <v>0.16443621630017299</v>
      </c>
      <c r="C459" s="2" t="s">
        <v>151</v>
      </c>
    </row>
    <row r="460" spans="1:3" x14ac:dyDescent="0.15">
      <c r="A460" s="2" t="s">
        <v>609</v>
      </c>
      <c r="B460" s="2">
        <v>2.1119134032040101</v>
      </c>
      <c r="C460" s="2" t="s">
        <v>153</v>
      </c>
    </row>
    <row r="461" spans="1:3" x14ac:dyDescent="0.15">
      <c r="A461" s="2" t="s">
        <v>610</v>
      </c>
      <c r="B461" s="2">
        <v>0.693883770894967</v>
      </c>
      <c r="C461" s="2" t="s">
        <v>151</v>
      </c>
    </row>
    <row r="462" spans="1:3" x14ac:dyDescent="0.15">
      <c r="A462" s="2" t="s">
        <v>611</v>
      </c>
      <c r="B462" s="2">
        <v>-1.6649718737674599</v>
      </c>
      <c r="C462" s="2" t="s">
        <v>151</v>
      </c>
    </row>
    <row r="463" spans="1:3" x14ac:dyDescent="0.15">
      <c r="A463" s="2" t="s">
        <v>612</v>
      </c>
      <c r="B463" s="2">
        <v>0.311919054820325</v>
      </c>
      <c r="C463" s="2" t="s">
        <v>151</v>
      </c>
    </row>
    <row r="464" spans="1:3" x14ac:dyDescent="0.15">
      <c r="A464" s="2" t="s">
        <v>613</v>
      </c>
      <c r="B464" s="2">
        <v>0.14114537034505301</v>
      </c>
      <c r="C464" s="2" t="s">
        <v>151</v>
      </c>
    </row>
    <row r="465" spans="1:3" x14ac:dyDescent="0.15">
      <c r="A465" s="2" t="s">
        <v>614</v>
      </c>
      <c r="B465" s="2">
        <v>2.3581282334262199</v>
      </c>
      <c r="C465" s="2" t="s">
        <v>153</v>
      </c>
    </row>
    <row r="466" spans="1:3" x14ac:dyDescent="0.15">
      <c r="A466" s="2" t="s">
        <v>615</v>
      </c>
      <c r="B466" s="2">
        <v>-4.8617040339463798E-2</v>
      </c>
      <c r="C466" s="2" t="s">
        <v>151</v>
      </c>
    </row>
    <row r="467" spans="1:3" x14ac:dyDescent="0.15">
      <c r="A467" s="2" t="s">
        <v>616</v>
      </c>
      <c r="B467" s="2">
        <v>0.21915332583592501</v>
      </c>
      <c r="C467" s="2" t="s">
        <v>151</v>
      </c>
    </row>
    <row r="468" spans="1:3" x14ac:dyDescent="0.15">
      <c r="A468" s="2" t="s">
        <v>617</v>
      </c>
      <c r="B468" s="2">
        <v>-1.5361981242932401</v>
      </c>
      <c r="C468" s="2" t="s">
        <v>151</v>
      </c>
    </row>
    <row r="469" spans="1:3" x14ac:dyDescent="0.15">
      <c r="A469" s="2" t="s">
        <v>618</v>
      </c>
      <c r="B469" s="2">
        <v>-2.3022089103187499E-2</v>
      </c>
      <c r="C469" s="2" t="s">
        <v>151</v>
      </c>
    </row>
    <row r="470" spans="1:3" x14ac:dyDescent="0.15">
      <c r="A470" s="2" t="s">
        <v>619</v>
      </c>
      <c r="B470" s="2">
        <v>1.12832266834894</v>
      </c>
      <c r="C470" s="2" t="s">
        <v>151</v>
      </c>
    </row>
    <row r="471" spans="1:3" x14ac:dyDescent="0.15">
      <c r="A471" s="2" t="s">
        <v>620</v>
      </c>
      <c r="B471" s="2">
        <v>-1.1729488293231001</v>
      </c>
      <c r="C471" s="2" t="s">
        <v>151</v>
      </c>
    </row>
    <row r="472" spans="1:3" x14ac:dyDescent="0.15">
      <c r="A472" s="2" t="s">
        <v>621</v>
      </c>
      <c r="B472" s="2">
        <v>-0.80571332719019795</v>
      </c>
      <c r="C472" s="2" t="s">
        <v>151</v>
      </c>
    </row>
    <row r="473" spans="1:3" x14ac:dyDescent="0.15">
      <c r="A473" s="2" t="s">
        <v>622</v>
      </c>
      <c r="B473" s="2">
        <v>0.78118468900536997</v>
      </c>
      <c r="C473" s="2" t="s">
        <v>151</v>
      </c>
    </row>
    <row r="474" spans="1:3" x14ac:dyDescent="0.15">
      <c r="A474" s="2" t="s">
        <v>623</v>
      </c>
      <c r="B474" s="2">
        <v>0.82713020584163</v>
      </c>
      <c r="C474" s="2" t="s">
        <v>151</v>
      </c>
    </row>
    <row r="475" spans="1:3" x14ac:dyDescent="0.15">
      <c r="A475" s="2" t="s">
        <v>624</v>
      </c>
      <c r="B475" s="2">
        <v>1.1883542379257299</v>
      </c>
      <c r="C475" s="2" t="s">
        <v>151</v>
      </c>
    </row>
    <row r="476" spans="1:3" x14ac:dyDescent="0.15">
      <c r="A476" s="2" t="s">
        <v>625</v>
      </c>
      <c r="B476" s="2">
        <v>-0.21915332583592501</v>
      </c>
      <c r="C476" s="2" t="s">
        <v>151</v>
      </c>
    </row>
    <row r="477" spans="1:3" x14ac:dyDescent="0.15">
      <c r="A477" s="2" t="s">
        <v>626</v>
      </c>
      <c r="B477" s="2">
        <v>-1.41474642553498</v>
      </c>
      <c r="C477" s="2" t="s">
        <v>151</v>
      </c>
    </row>
    <row r="478" spans="1:3" x14ac:dyDescent="0.15">
      <c r="A478" s="2" t="s">
        <v>627</v>
      </c>
      <c r="B478" s="2">
        <v>-2.0250995525245701</v>
      </c>
      <c r="C478" s="2" t="s">
        <v>151</v>
      </c>
    </row>
    <row r="479" spans="1:3" x14ac:dyDescent="0.15">
      <c r="A479" s="2" t="s">
        <v>628</v>
      </c>
      <c r="B479" s="2">
        <v>-0.83073659378137998</v>
      </c>
      <c r="C479" s="2" t="s">
        <v>151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6B767-F421-42D0-9C03-BF57604FDD80}">
  <dimension ref="A1:E479"/>
  <sheetViews>
    <sheetView workbookViewId="0">
      <selection activeCell="D6" sqref="D6"/>
    </sheetView>
  </sheetViews>
  <sheetFormatPr defaultRowHeight="14.25" x14ac:dyDescent="0.15"/>
  <cols>
    <col min="1" max="1" width="19" style="2" customWidth="1"/>
    <col min="2" max="2" width="16.625" style="2" customWidth="1"/>
    <col min="3" max="3" width="14" style="2" customWidth="1"/>
    <col min="4" max="4" width="36.375" style="2" customWidth="1"/>
    <col min="5" max="16384" width="9" style="2"/>
  </cols>
  <sheetData>
    <row r="1" spans="1:5" x14ac:dyDescent="0.15">
      <c r="A1" s="1" t="s">
        <v>630</v>
      </c>
      <c r="B1" s="1"/>
      <c r="C1" s="1"/>
    </row>
    <row r="2" spans="1:5" x14ac:dyDescent="0.15">
      <c r="A2" s="1" t="s">
        <v>143</v>
      </c>
      <c r="B2" s="1" t="s">
        <v>144</v>
      </c>
      <c r="C2" s="1" t="s">
        <v>631</v>
      </c>
      <c r="D2" s="1" t="s">
        <v>146</v>
      </c>
      <c r="E2" s="1" t="s">
        <v>629</v>
      </c>
    </row>
    <row r="3" spans="1:5" x14ac:dyDescent="0.15">
      <c r="A3" s="2" t="s">
        <v>147</v>
      </c>
      <c r="B3" s="2">
        <v>-1.0997786623089401</v>
      </c>
      <c r="C3" s="2" t="s">
        <v>632</v>
      </c>
      <c r="D3" s="3" t="s">
        <v>633</v>
      </c>
      <c r="E3" s="4">
        <v>7.8999999999999996E-5</v>
      </c>
    </row>
    <row r="4" spans="1:5" x14ac:dyDescent="0.15">
      <c r="A4" s="2" t="s">
        <v>150</v>
      </c>
      <c r="B4" s="2">
        <v>-0.98943781720024304</v>
      </c>
      <c r="C4" s="2" t="s">
        <v>634</v>
      </c>
    </row>
    <row r="5" spans="1:5" x14ac:dyDescent="0.15">
      <c r="A5" s="2" t="s">
        <v>152</v>
      </c>
      <c r="B5" s="2">
        <v>0.77426260938789604</v>
      </c>
      <c r="C5" s="2" t="s">
        <v>635</v>
      </c>
    </row>
    <row r="6" spans="1:5" x14ac:dyDescent="0.15">
      <c r="A6" s="2" t="s">
        <v>154</v>
      </c>
      <c r="B6" s="2">
        <v>-0.73348068169828995</v>
      </c>
      <c r="C6" s="2" t="s">
        <v>634</v>
      </c>
    </row>
    <row r="7" spans="1:5" x14ac:dyDescent="0.15">
      <c r="A7" s="2" t="s">
        <v>155</v>
      </c>
      <c r="B7" s="2">
        <v>-0.16184416680396199</v>
      </c>
      <c r="C7" s="2" t="s">
        <v>635</v>
      </c>
    </row>
    <row r="8" spans="1:5" x14ac:dyDescent="0.15">
      <c r="A8" s="2" t="s">
        <v>156</v>
      </c>
      <c r="B8" s="2">
        <v>-1.0541008770203499</v>
      </c>
      <c r="C8" s="2">
        <f>7</f>
        <v>7</v>
      </c>
    </row>
    <row r="9" spans="1:5" x14ac:dyDescent="0.15">
      <c r="A9" s="2" t="s">
        <v>157</v>
      </c>
      <c r="B9" s="2">
        <v>-9.9919590435707695E-2</v>
      </c>
      <c r="C9" s="2" t="s">
        <v>635</v>
      </c>
    </row>
    <row r="10" spans="1:5" x14ac:dyDescent="0.15">
      <c r="A10" s="2" t="s">
        <v>158</v>
      </c>
      <c r="B10" s="2">
        <v>-0.52733757724807195</v>
      </c>
      <c r="C10" s="2">
        <f>7</f>
        <v>7</v>
      </c>
    </row>
    <row r="11" spans="1:5" x14ac:dyDescent="0.15">
      <c r="A11" s="2" t="s">
        <v>159</v>
      </c>
      <c r="B11" s="2">
        <v>-0.50978216543030597</v>
      </c>
      <c r="C11" s="2" t="s">
        <v>634</v>
      </c>
    </row>
    <row r="12" spans="1:5" x14ac:dyDescent="0.15">
      <c r="A12" s="2" t="s">
        <v>160</v>
      </c>
      <c r="B12" s="2">
        <v>-0.70040651398684395</v>
      </c>
      <c r="C12" s="2" t="s">
        <v>634</v>
      </c>
    </row>
    <row r="13" spans="1:5" x14ac:dyDescent="0.15">
      <c r="A13" s="2" t="s">
        <v>161</v>
      </c>
      <c r="B13" s="2">
        <v>0.35246468856798802</v>
      </c>
      <c r="C13" s="2" t="s">
        <v>635</v>
      </c>
    </row>
    <row r="14" spans="1:5" x14ac:dyDescent="0.15">
      <c r="A14" s="2" t="s">
        <v>162</v>
      </c>
      <c r="B14" s="2">
        <v>-0.84527165402217497</v>
      </c>
      <c r="C14" s="2">
        <f>7</f>
        <v>7</v>
      </c>
    </row>
    <row r="15" spans="1:5" x14ac:dyDescent="0.15">
      <c r="A15" s="2" t="s">
        <v>163</v>
      </c>
      <c r="B15" s="2">
        <v>-0.25070678265900598</v>
      </c>
      <c r="C15" s="2" t="s">
        <v>634</v>
      </c>
    </row>
    <row r="16" spans="1:5" x14ac:dyDescent="0.15">
      <c r="A16" s="2" t="s">
        <v>165</v>
      </c>
      <c r="B16" s="2">
        <v>-1.2418667918433199</v>
      </c>
      <c r="C16" s="2">
        <f>7</f>
        <v>7</v>
      </c>
    </row>
    <row r="17" spans="1:3" x14ac:dyDescent="0.15">
      <c r="A17" s="2" t="s">
        <v>166</v>
      </c>
      <c r="B17" s="2">
        <v>-1.88682644133384</v>
      </c>
      <c r="C17" s="2">
        <f>7</f>
        <v>7</v>
      </c>
    </row>
    <row r="18" spans="1:3" x14ac:dyDescent="0.15">
      <c r="A18" s="2" t="s">
        <v>167</v>
      </c>
      <c r="B18" s="2">
        <v>-1.7297582902587001</v>
      </c>
      <c r="C18" s="2" t="s">
        <v>635</v>
      </c>
    </row>
    <row r="19" spans="1:3" x14ac:dyDescent="0.15">
      <c r="A19" s="2" t="s">
        <v>168</v>
      </c>
      <c r="B19" s="2">
        <v>0.897620783117548</v>
      </c>
      <c r="C19" s="2">
        <f>7</f>
        <v>7</v>
      </c>
    </row>
    <row r="20" spans="1:3" x14ac:dyDescent="0.15">
      <c r="A20" s="2" t="s">
        <v>169</v>
      </c>
      <c r="B20" s="2">
        <v>1.3741737271402701</v>
      </c>
      <c r="C20" s="2">
        <f>7</f>
        <v>7</v>
      </c>
    </row>
    <row r="21" spans="1:3" x14ac:dyDescent="0.15">
      <c r="A21" s="2" t="s">
        <v>170</v>
      </c>
      <c r="B21" s="2">
        <v>-1.0062699858608399</v>
      </c>
      <c r="C21" s="2">
        <f>7</f>
        <v>7</v>
      </c>
    </row>
    <row r="22" spans="1:3" x14ac:dyDescent="0.15">
      <c r="A22" s="2" t="s">
        <v>171</v>
      </c>
      <c r="B22" s="2">
        <v>9.9919590435707806E-2</v>
      </c>
      <c r="C22" s="2">
        <f>7</f>
        <v>7</v>
      </c>
    </row>
    <row r="23" spans="1:3" x14ac:dyDescent="0.15">
      <c r="A23" s="2" t="s">
        <v>172</v>
      </c>
      <c r="B23" s="2">
        <v>-0.70695919383897698</v>
      </c>
      <c r="C23" s="2">
        <f>7</f>
        <v>7</v>
      </c>
    </row>
    <row r="24" spans="1:3" x14ac:dyDescent="0.15">
      <c r="A24" s="2" t="s">
        <v>173</v>
      </c>
      <c r="B24" s="2">
        <v>-1.0062699858608399</v>
      </c>
      <c r="C24" s="2">
        <f>7</f>
        <v>7</v>
      </c>
    </row>
    <row r="25" spans="1:3" x14ac:dyDescent="0.15">
      <c r="A25" s="2" t="s">
        <v>174</v>
      </c>
      <c r="B25" s="2">
        <v>-0.18001236979270499</v>
      </c>
      <c r="C25" s="2" t="s">
        <v>635</v>
      </c>
    </row>
    <row r="26" spans="1:3" x14ac:dyDescent="0.15">
      <c r="A26" s="2" t="s">
        <v>175</v>
      </c>
      <c r="B26" s="2">
        <v>-0.277192037853632</v>
      </c>
      <c r="C26" s="2" t="s">
        <v>635</v>
      </c>
    </row>
    <row r="27" spans="1:3" x14ac:dyDescent="0.15">
      <c r="A27" s="2" t="s">
        <v>176</v>
      </c>
      <c r="B27" s="2">
        <v>-1.2815515655445999</v>
      </c>
      <c r="C27" s="2" t="s">
        <v>635</v>
      </c>
    </row>
    <row r="28" spans="1:3" x14ac:dyDescent="0.15">
      <c r="A28" s="2" t="s">
        <v>177</v>
      </c>
      <c r="B28" s="2">
        <v>2.4499976606027301</v>
      </c>
      <c r="C28" s="2" t="s">
        <v>635</v>
      </c>
    </row>
    <row r="29" spans="1:3" x14ac:dyDescent="0.15">
      <c r="A29" s="2" t="s">
        <v>178</v>
      </c>
      <c r="B29" s="2">
        <v>-4.3496038386382198E-2</v>
      </c>
      <c r="C29" s="2" t="s">
        <v>635</v>
      </c>
    </row>
    <row r="30" spans="1:3" x14ac:dyDescent="0.15">
      <c r="A30" s="2" t="s">
        <v>179</v>
      </c>
      <c r="B30" s="2">
        <v>-1.03643338949379</v>
      </c>
      <c r="C30" s="2">
        <f>7</f>
        <v>7</v>
      </c>
    </row>
    <row r="31" spans="1:3" x14ac:dyDescent="0.15">
      <c r="A31" s="2" t="s">
        <v>180</v>
      </c>
      <c r="B31" s="2">
        <v>-1.5116919600919301</v>
      </c>
      <c r="C31" s="2">
        <f>7</f>
        <v>7</v>
      </c>
    </row>
    <row r="32" spans="1:3" x14ac:dyDescent="0.15">
      <c r="A32" s="2" t="s">
        <v>181</v>
      </c>
      <c r="B32" s="2">
        <v>-2.5688357277384002</v>
      </c>
      <c r="C32" s="2">
        <f>7</f>
        <v>7</v>
      </c>
    </row>
    <row r="33" spans="1:3" x14ac:dyDescent="0.15">
      <c r="A33" s="2" t="s">
        <v>182</v>
      </c>
      <c r="B33" s="2">
        <v>-0.63957493893699102</v>
      </c>
      <c r="C33" s="2">
        <f>7</f>
        <v>7</v>
      </c>
    </row>
    <row r="34" spans="1:3" x14ac:dyDescent="0.15">
      <c r="A34" s="2" t="s">
        <v>183</v>
      </c>
      <c r="B34" s="2">
        <v>0.43259899120573397</v>
      </c>
      <c r="C34" s="2">
        <f>7</f>
        <v>7</v>
      </c>
    </row>
    <row r="35" spans="1:3" x14ac:dyDescent="0.15">
      <c r="A35" s="2" t="s">
        <v>184</v>
      </c>
      <c r="B35" s="2">
        <v>-0.60235362042035401</v>
      </c>
      <c r="C35" s="2">
        <f>7</f>
        <v>7</v>
      </c>
    </row>
    <row r="36" spans="1:3" x14ac:dyDescent="0.15">
      <c r="A36" s="2" t="s">
        <v>185</v>
      </c>
      <c r="B36" s="2">
        <v>-0.25863306695141802</v>
      </c>
      <c r="C36" s="2" t="s">
        <v>634</v>
      </c>
    </row>
    <row r="37" spans="1:3" x14ac:dyDescent="0.15">
      <c r="A37" s="2" t="s">
        <v>186</v>
      </c>
      <c r="B37" s="2">
        <v>-0.93657038443831697</v>
      </c>
      <c r="C37" s="2" t="s">
        <v>635</v>
      </c>
    </row>
    <row r="38" spans="1:3" x14ac:dyDescent="0.15">
      <c r="A38" s="2" t="s">
        <v>187</v>
      </c>
      <c r="B38" s="2">
        <v>1.7773528448879501</v>
      </c>
      <c r="C38" s="2">
        <f>7</f>
        <v>7</v>
      </c>
    </row>
    <row r="39" spans="1:3" x14ac:dyDescent="0.15">
      <c r="A39" s="2" t="s">
        <v>188</v>
      </c>
      <c r="B39" s="2">
        <v>-2.4499976606027301</v>
      </c>
      <c r="C39" s="2" t="s">
        <v>635</v>
      </c>
    </row>
    <row r="40" spans="1:3" x14ac:dyDescent="0.15">
      <c r="A40" s="2" t="s">
        <v>189</v>
      </c>
      <c r="B40" s="2">
        <v>-2.3581282334262199</v>
      </c>
      <c r="C40" s="2">
        <f>7</f>
        <v>7</v>
      </c>
    </row>
    <row r="41" spans="1:3" x14ac:dyDescent="0.15">
      <c r="A41" s="2" t="s">
        <v>190</v>
      </c>
      <c r="B41" s="2">
        <v>-1.4880614304205899</v>
      </c>
      <c r="C41" s="2">
        <f>7</f>
        <v>7</v>
      </c>
    </row>
    <row r="42" spans="1:3" x14ac:dyDescent="0.15">
      <c r="A42" s="2" t="s">
        <v>191</v>
      </c>
      <c r="B42" s="2">
        <v>-1.62537991589193</v>
      </c>
      <c r="C42" s="2">
        <f>7</f>
        <v>7</v>
      </c>
    </row>
    <row r="43" spans="1:3" x14ac:dyDescent="0.15">
      <c r="A43" s="2" t="s">
        <v>192</v>
      </c>
      <c r="B43" s="2">
        <v>-1.5703808684149401</v>
      </c>
      <c r="C43" s="2">
        <f>7</f>
        <v>7</v>
      </c>
    </row>
    <row r="44" spans="1:3" x14ac:dyDescent="0.15">
      <c r="A44" s="2" t="s">
        <v>193</v>
      </c>
      <c r="B44" s="2">
        <v>1.45779172747118</v>
      </c>
      <c r="C44" s="2" t="s">
        <v>635</v>
      </c>
    </row>
    <row r="45" spans="1:3" x14ac:dyDescent="0.15">
      <c r="A45" s="2" t="s">
        <v>194</v>
      </c>
      <c r="B45" s="2">
        <v>-9.47797193987438E-2</v>
      </c>
      <c r="C45" s="2">
        <f>7</f>
        <v>7</v>
      </c>
    </row>
    <row r="46" spans="1:3" x14ac:dyDescent="0.15">
      <c r="A46" s="2" t="s">
        <v>195</v>
      </c>
      <c r="B46" s="2">
        <v>7.4243885594337602E-2</v>
      </c>
      <c r="C46" s="2">
        <f>7</f>
        <v>7</v>
      </c>
    </row>
    <row r="47" spans="1:3" x14ac:dyDescent="0.15">
      <c r="A47" s="2" t="s">
        <v>196</v>
      </c>
      <c r="B47" s="2">
        <v>-0.34702647570686301</v>
      </c>
      <c r="C47" s="2" t="s">
        <v>635</v>
      </c>
    </row>
    <row r="48" spans="1:3" x14ac:dyDescent="0.15">
      <c r="A48" s="2" t="s">
        <v>197</v>
      </c>
      <c r="B48" s="2">
        <v>-1.82935169680012</v>
      </c>
      <c r="C48" s="2">
        <f>7</f>
        <v>7</v>
      </c>
    </row>
    <row r="49" spans="1:3" x14ac:dyDescent="0.15">
      <c r="A49" s="2" t="s">
        <v>198</v>
      </c>
      <c r="B49" s="2">
        <v>-1.75305925345252</v>
      </c>
      <c r="C49" s="2">
        <f>7</f>
        <v>7</v>
      </c>
    </row>
    <row r="50" spans="1:3" x14ac:dyDescent="0.15">
      <c r="A50" s="2" t="s">
        <v>199</v>
      </c>
      <c r="B50" s="2">
        <v>-1.93442231912096</v>
      </c>
      <c r="C50" s="2">
        <f>7</f>
        <v>7</v>
      </c>
    </row>
    <row r="51" spans="1:3" x14ac:dyDescent="0.15">
      <c r="A51" s="2" t="s">
        <v>200</v>
      </c>
      <c r="B51" s="2">
        <v>0.68092591804555402</v>
      </c>
      <c r="C51" s="2">
        <f>7</f>
        <v>7</v>
      </c>
    </row>
    <row r="52" spans="1:3" x14ac:dyDescent="0.15">
      <c r="A52" s="2" t="s">
        <v>201</v>
      </c>
      <c r="B52" s="2">
        <v>1.13804416546133</v>
      </c>
      <c r="C52" s="2">
        <f>7</f>
        <v>7</v>
      </c>
    </row>
    <row r="53" spans="1:3" x14ac:dyDescent="0.15">
      <c r="A53" s="2" t="s">
        <v>202</v>
      </c>
      <c r="B53" s="2">
        <v>1.16283129020078</v>
      </c>
      <c r="C53" s="2">
        <f>7</f>
        <v>7</v>
      </c>
    </row>
    <row r="54" spans="1:3" x14ac:dyDescent="0.15">
      <c r="A54" s="2" t="s">
        <v>203</v>
      </c>
      <c r="B54" s="2">
        <v>1.5361981242932401</v>
      </c>
      <c r="C54" s="2" t="s">
        <v>635</v>
      </c>
    </row>
    <row r="55" spans="1:3" x14ac:dyDescent="0.15">
      <c r="A55" s="2" t="s">
        <v>204</v>
      </c>
      <c r="B55" s="2">
        <v>-1.5116919600919301</v>
      </c>
      <c r="C55" s="2">
        <f>7</f>
        <v>7</v>
      </c>
    </row>
    <row r="56" spans="1:3" x14ac:dyDescent="0.15">
      <c r="A56" s="2" t="s">
        <v>205</v>
      </c>
      <c r="B56" s="2">
        <v>-0.44668565485089501</v>
      </c>
      <c r="C56" s="2">
        <f>7</f>
        <v>7</v>
      </c>
    </row>
    <row r="57" spans="1:3" x14ac:dyDescent="0.15">
      <c r="A57" s="2" t="s">
        <v>206</v>
      </c>
      <c r="B57" s="2">
        <v>5.3739317583823602E-2</v>
      </c>
      <c r="C57" s="2" t="s">
        <v>635</v>
      </c>
    </row>
    <row r="58" spans="1:3" x14ac:dyDescent="0.15">
      <c r="A58" s="2" t="s">
        <v>207</v>
      </c>
      <c r="B58" s="2">
        <v>1.27892684069097E-2</v>
      </c>
      <c r="C58" s="2" t="s">
        <v>635</v>
      </c>
    </row>
    <row r="59" spans="1:3" x14ac:dyDescent="0.15">
      <c r="A59" s="2" t="s">
        <v>208</v>
      </c>
      <c r="B59" s="2">
        <v>-1.64485362695147</v>
      </c>
      <c r="C59" s="2">
        <f>7</f>
        <v>7</v>
      </c>
    </row>
    <row r="60" spans="1:3" x14ac:dyDescent="0.15">
      <c r="A60" s="2" t="s">
        <v>209</v>
      </c>
      <c r="B60" s="2">
        <v>1.6065037789679899</v>
      </c>
      <c r="C60" s="2">
        <f>7</f>
        <v>7</v>
      </c>
    </row>
    <row r="61" spans="1:3" x14ac:dyDescent="0.15">
      <c r="A61" s="2" t="s">
        <v>210</v>
      </c>
      <c r="B61" s="2">
        <v>0.18781661818939799</v>
      </c>
      <c r="C61" s="2">
        <f>7</f>
        <v>7</v>
      </c>
    </row>
    <row r="62" spans="1:3" x14ac:dyDescent="0.15">
      <c r="A62" s="2" t="s">
        <v>211</v>
      </c>
      <c r="B62" s="2">
        <v>1.28738771621312</v>
      </c>
      <c r="C62" s="2">
        <f>7</f>
        <v>7</v>
      </c>
    </row>
    <row r="63" spans="1:3" x14ac:dyDescent="0.15">
      <c r="A63" s="2" t="s">
        <v>212</v>
      </c>
      <c r="B63" s="2">
        <v>-1.5881832925617601</v>
      </c>
      <c r="C63" s="2">
        <f>7</f>
        <v>7</v>
      </c>
    </row>
    <row r="64" spans="1:3" x14ac:dyDescent="0.15">
      <c r="A64" s="2" t="s">
        <v>213</v>
      </c>
      <c r="B64" s="2">
        <v>-0.40745550271735598</v>
      </c>
      <c r="C64" s="2" t="s">
        <v>635</v>
      </c>
    </row>
    <row r="65" spans="1:3" x14ac:dyDescent="0.15">
      <c r="A65" s="2" t="s">
        <v>214</v>
      </c>
      <c r="B65" s="2">
        <v>-1.22544350631085</v>
      </c>
      <c r="C65" s="2">
        <f>7</f>
        <v>7</v>
      </c>
    </row>
    <row r="66" spans="1:3" x14ac:dyDescent="0.15">
      <c r="A66" s="2" t="s">
        <v>215</v>
      </c>
      <c r="B66" s="2">
        <v>-1.7773528448879501</v>
      </c>
      <c r="C66" s="2">
        <f>7</f>
        <v>7</v>
      </c>
    </row>
    <row r="67" spans="1:3" x14ac:dyDescent="0.15">
      <c r="A67" s="2" t="s">
        <v>216</v>
      </c>
      <c r="B67" s="2">
        <v>-0.13081915799848301</v>
      </c>
      <c r="C67" s="2" t="s">
        <v>634</v>
      </c>
    </row>
    <row r="68" spans="1:3" x14ac:dyDescent="0.15">
      <c r="A68" s="2" t="s">
        <v>217</v>
      </c>
      <c r="B68" s="2">
        <v>0.96470243047571802</v>
      </c>
      <c r="C68" s="2" t="s">
        <v>635</v>
      </c>
    </row>
    <row r="69" spans="1:3" x14ac:dyDescent="0.15">
      <c r="A69" s="2" t="s">
        <v>218</v>
      </c>
      <c r="B69" s="2">
        <v>1.82935169680012</v>
      </c>
      <c r="C69" s="2" t="s">
        <v>635</v>
      </c>
    </row>
    <row r="70" spans="1:3" x14ac:dyDescent="0.15">
      <c r="A70" s="2" t="s">
        <v>219</v>
      </c>
      <c r="B70" s="2">
        <v>1.0630592074240299</v>
      </c>
      <c r="C70" s="2">
        <f>7</f>
        <v>7</v>
      </c>
    </row>
    <row r="71" spans="1:3" x14ac:dyDescent="0.15">
      <c r="A71" s="2" t="s">
        <v>220</v>
      </c>
      <c r="B71" s="2">
        <v>0.44104050521909499</v>
      </c>
      <c r="C71" s="2">
        <f>7</f>
        <v>7</v>
      </c>
    </row>
    <row r="72" spans="1:3" x14ac:dyDescent="0.15">
      <c r="A72" s="2" t="s">
        <v>221</v>
      </c>
      <c r="B72" s="2">
        <v>-0.78814440328469004</v>
      </c>
      <c r="C72" s="2" t="s">
        <v>635</v>
      </c>
    </row>
    <row r="73" spans="1:3" x14ac:dyDescent="0.15">
      <c r="A73" s="2" t="s">
        <v>222</v>
      </c>
      <c r="B73" s="2">
        <v>-2.7411503234649999</v>
      </c>
      <c r="C73" s="2" t="s">
        <v>635</v>
      </c>
    </row>
    <row r="74" spans="1:3" x14ac:dyDescent="0.15">
      <c r="A74" s="2" t="s">
        <v>223</v>
      </c>
      <c r="B74" s="2">
        <v>0.14631405701136099</v>
      </c>
      <c r="C74" s="2" t="s">
        <v>635</v>
      </c>
    </row>
    <row r="75" spans="1:3" x14ac:dyDescent="0.15">
      <c r="A75" s="2" t="s">
        <v>224</v>
      </c>
      <c r="B75" s="2">
        <v>4.8617040339463798E-2</v>
      </c>
      <c r="C75" s="2">
        <f>7</f>
        <v>7</v>
      </c>
    </row>
    <row r="76" spans="1:3" x14ac:dyDescent="0.15">
      <c r="A76" s="2" t="s">
        <v>225</v>
      </c>
      <c r="B76" s="2">
        <v>0.65534617468394796</v>
      </c>
      <c r="C76" s="2">
        <f>7</f>
        <v>7</v>
      </c>
    </row>
    <row r="77" spans="1:3" x14ac:dyDescent="0.15">
      <c r="A77" s="2" t="s">
        <v>226</v>
      </c>
      <c r="B77" s="2">
        <v>-0.35246468856798802</v>
      </c>
      <c r="C77" s="2">
        <f>7</f>
        <v>7</v>
      </c>
    </row>
    <row r="78" spans="1:3" x14ac:dyDescent="0.15">
      <c r="A78" s="2" t="s">
        <v>227</v>
      </c>
      <c r="B78" s="2">
        <v>-0.14114537034505301</v>
      </c>
      <c r="C78" s="2">
        <f>7</f>
        <v>7</v>
      </c>
    </row>
    <row r="79" spans="1:3" x14ac:dyDescent="0.15">
      <c r="A79" s="2" t="s">
        <v>228</v>
      </c>
      <c r="B79" s="2">
        <v>-0.51561626366018698</v>
      </c>
      <c r="C79" s="2">
        <f>7</f>
        <v>7</v>
      </c>
    </row>
    <row r="80" spans="1:3" x14ac:dyDescent="0.15">
      <c r="A80" s="2" t="s">
        <v>229</v>
      </c>
      <c r="B80" s="2">
        <v>-1.19878323032575</v>
      </c>
      <c r="C80" s="2">
        <f>7</f>
        <v>7</v>
      </c>
    </row>
    <row r="81" spans="1:3" x14ac:dyDescent="0.15">
      <c r="A81" s="2" t="s">
        <v>230</v>
      </c>
      <c r="B81" s="2">
        <v>-8.7074562321756199E-2</v>
      </c>
      <c r="C81" s="2">
        <f>7</f>
        <v>7</v>
      </c>
    </row>
    <row r="82" spans="1:3" x14ac:dyDescent="0.15">
      <c r="A82" s="2" t="s">
        <v>231</v>
      </c>
      <c r="B82" s="2">
        <v>-0.96063704809795503</v>
      </c>
      <c r="C82" s="2">
        <f>7</f>
        <v>7</v>
      </c>
    </row>
    <row r="83" spans="1:3" x14ac:dyDescent="0.15">
      <c r="A83" s="2" t="s">
        <v>232</v>
      </c>
      <c r="B83" s="2">
        <v>-0.48086528786822602</v>
      </c>
      <c r="C83" s="2">
        <f>7</f>
        <v>7</v>
      </c>
    </row>
    <row r="84" spans="1:3" x14ac:dyDescent="0.15">
      <c r="A84" s="2" t="s">
        <v>233</v>
      </c>
      <c r="B84" s="2">
        <v>-0.91303432362351999</v>
      </c>
      <c r="C84" s="2">
        <f>7</f>
        <v>7</v>
      </c>
    </row>
    <row r="85" spans="1:3" x14ac:dyDescent="0.15">
      <c r="A85" s="2" t="s">
        <v>234</v>
      </c>
      <c r="B85" s="2">
        <v>-0.19302578346747301</v>
      </c>
      <c r="C85" s="2">
        <f>7</f>
        <v>7</v>
      </c>
    </row>
    <row r="86" spans="1:3" x14ac:dyDescent="0.15">
      <c r="A86" s="2" t="s">
        <v>235</v>
      </c>
      <c r="B86" s="2">
        <v>-0.46370775145717902</v>
      </c>
      <c r="C86" s="2" t="s">
        <v>634</v>
      </c>
    </row>
    <row r="87" spans="1:3" x14ac:dyDescent="0.15">
      <c r="A87" s="2" t="s">
        <v>236</v>
      </c>
      <c r="B87" s="2">
        <v>0.120506876539466</v>
      </c>
      <c r="C87" s="2">
        <f>7</f>
        <v>7</v>
      </c>
    </row>
    <row r="88" spans="1:3" x14ac:dyDescent="0.15">
      <c r="A88" s="2" t="s">
        <v>237</v>
      </c>
      <c r="B88" s="2">
        <v>0.88999347864928002</v>
      </c>
      <c r="C88" s="2">
        <f>7</f>
        <v>7</v>
      </c>
    </row>
    <row r="89" spans="1:3" x14ac:dyDescent="0.15">
      <c r="A89" s="2" t="s">
        <v>238</v>
      </c>
      <c r="B89" s="2">
        <v>-0.32267844833576498</v>
      </c>
      <c r="C89" s="2">
        <f>7</f>
        <v>7</v>
      </c>
    </row>
    <row r="90" spans="1:3" x14ac:dyDescent="0.15">
      <c r="A90" s="2" t="s">
        <v>239</v>
      </c>
      <c r="B90" s="2">
        <v>1.27892684069097E-2</v>
      </c>
      <c r="C90" s="2">
        <f>7</f>
        <v>7</v>
      </c>
    </row>
    <row r="91" spans="1:3" x14ac:dyDescent="0.15">
      <c r="A91" s="2" t="s">
        <v>240</v>
      </c>
      <c r="B91" s="2">
        <v>-0.44668565485089501</v>
      </c>
      <c r="C91" s="2">
        <f>7</f>
        <v>7</v>
      </c>
    </row>
    <row r="92" spans="1:3" x14ac:dyDescent="0.15">
      <c r="A92" s="2" t="s">
        <v>241</v>
      </c>
      <c r="B92" s="2">
        <v>0.26127875205439</v>
      </c>
      <c r="C92" s="2" t="s">
        <v>635</v>
      </c>
    </row>
    <row r="93" spans="1:3" x14ac:dyDescent="0.15">
      <c r="A93" s="2" t="s">
        <v>242</v>
      </c>
      <c r="B93" s="2">
        <v>-0.29317583335050101</v>
      </c>
      <c r="C93" s="2">
        <f>7</f>
        <v>7</v>
      </c>
    </row>
    <row r="94" spans="1:3" x14ac:dyDescent="0.15">
      <c r="A94" s="2" t="s">
        <v>243</v>
      </c>
      <c r="B94" s="2">
        <v>0.469411527562757</v>
      </c>
      <c r="C94" s="2">
        <f>7</f>
        <v>7</v>
      </c>
    </row>
    <row r="95" spans="1:3" x14ac:dyDescent="0.15">
      <c r="A95" s="2" t="s">
        <v>244</v>
      </c>
      <c r="B95" s="2">
        <v>0.33888830155331401</v>
      </c>
      <c r="C95" s="2">
        <f>7</f>
        <v>7</v>
      </c>
    </row>
    <row r="96" spans="1:3" x14ac:dyDescent="0.15">
      <c r="A96" s="2" t="s">
        <v>245</v>
      </c>
      <c r="B96" s="2">
        <v>-0.66808140214410805</v>
      </c>
      <c r="C96" s="2">
        <f>7</f>
        <v>7</v>
      </c>
    </row>
    <row r="97" spans="1:3" x14ac:dyDescent="0.15">
      <c r="A97" s="2" t="s">
        <v>246</v>
      </c>
      <c r="B97" s="2">
        <v>0.56895341422189305</v>
      </c>
      <c r="C97" s="2">
        <f>7</f>
        <v>7</v>
      </c>
    </row>
    <row r="98" spans="1:3" x14ac:dyDescent="0.15">
      <c r="A98" s="2" t="s">
        <v>247</v>
      </c>
      <c r="B98" s="2">
        <v>-1.41474642553498</v>
      </c>
      <c r="C98" s="2">
        <f>7</f>
        <v>7</v>
      </c>
    </row>
    <row r="99" spans="1:3" x14ac:dyDescent="0.15">
      <c r="A99" s="2" t="s">
        <v>248</v>
      </c>
      <c r="B99" s="2">
        <v>1.1478744232831899</v>
      </c>
      <c r="C99" s="2">
        <f>7</f>
        <v>7</v>
      </c>
    </row>
    <row r="100" spans="1:3" x14ac:dyDescent="0.15">
      <c r="A100" s="2" t="s">
        <v>249</v>
      </c>
      <c r="B100" s="2">
        <v>0.24543136084192299</v>
      </c>
      <c r="C100" s="2">
        <f>7</f>
        <v>7</v>
      </c>
    </row>
    <row r="101" spans="1:3" x14ac:dyDescent="0.15">
      <c r="A101" s="2" t="s">
        <v>250</v>
      </c>
      <c r="B101" s="2">
        <v>-0.336180583424951</v>
      </c>
      <c r="C101" s="2">
        <f>7</f>
        <v>7</v>
      </c>
    </row>
    <row r="102" spans="1:3" x14ac:dyDescent="0.15">
      <c r="A102" s="2" t="s">
        <v>251</v>
      </c>
      <c r="B102" s="2">
        <v>-0.13081915799848301</v>
      </c>
      <c r="C102" s="2">
        <f>7</f>
        <v>7</v>
      </c>
    </row>
    <row r="103" spans="1:3" x14ac:dyDescent="0.15">
      <c r="A103" s="2" t="s">
        <v>252</v>
      </c>
      <c r="B103" s="2">
        <v>0.16443621630017299</v>
      </c>
      <c r="C103" s="2">
        <f>7</f>
        <v>7</v>
      </c>
    </row>
    <row r="104" spans="1:3" x14ac:dyDescent="0.15">
      <c r="A104" s="2" t="s">
        <v>253</v>
      </c>
      <c r="B104" s="2">
        <v>-2.2183553606841402</v>
      </c>
      <c r="C104" s="2" t="s">
        <v>635</v>
      </c>
    </row>
    <row r="105" spans="1:3" x14ac:dyDescent="0.15">
      <c r="A105" s="2" t="s">
        <v>254</v>
      </c>
      <c r="B105" s="2">
        <v>-2.1119134032040101</v>
      </c>
      <c r="C105" s="2" t="s">
        <v>635</v>
      </c>
    </row>
    <row r="106" spans="1:3" x14ac:dyDescent="0.15">
      <c r="A106" s="2" t="s">
        <v>255</v>
      </c>
      <c r="B106" s="2">
        <v>1.22004193163862</v>
      </c>
      <c r="C106" s="2">
        <f>7</f>
        <v>7</v>
      </c>
    </row>
    <row r="107" spans="1:3" x14ac:dyDescent="0.15">
      <c r="A107" s="2" t="s">
        <v>256</v>
      </c>
      <c r="B107" s="2">
        <v>1.27575874187121</v>
      </c>
      <c r="C107" s="2" t="s">
        <v>635</v>
      </c>
    </row>
    <row r="108" spans="1:3" x14ac:dyDescent="0.15">
      <c r="A108" s="2" t="s">
        <v>257</v>
      </c>
      <c r="B108" s="2">
        <v>-0.24543136084192299</v>
      </c>
      <c r="C108" s="2" t="s">
        <v>635</v>
      </c>
    </row>
    <row r="109" spans="1:3" x14ac:dyDescent="0.15">
      <c r="A109" s="2" t="s">
        <v>258</v>
      </c>
      <c r="B109" s="2">
        <v>0.22964537230915599</v>
      </c>
      <c r="C109" s="2" t="s">
        <v>635</v>
      </c>
    </row>
    <row r="110" spans="1:3" x14ac:dyDescent="0.15">
      <c r="A110" s="2" t="s">
        <v>259</v>
      </c>
      <c r="B110" s="2">
        <v>0.92082297636837895</v>
      </c>
      <c r="C110" s="2">
        <f>7</f>
        <v>7</v>
      </c>
    </row>
    <row r="111" spans="1:3" x14ac:dyDescent="0.15">
      <c r="A111" s="2" t="s">
        <v>260</v>
      </c>
      <c r="B111" s="2">
        <v>-0.56895341422189205</v>
      </c>
      <c r="C111" s="2">
        <f>7</f>
        <v>7</v>
      </c>
    </row>
    <row r="112" spans="1:3" x14ac:dyDescent="0.15">
      <c r="A112" s="2" t="s">
        <v>261</v>
      </c>
      <c r="B112" s="2">
        <v>0.41023624801307501</v>
      </c>
      <c r="C112" s="2">
        <f>7</f>
        <v>7</v>
      </c>
    </row>
    <row r="113" spans="1:3" x14ac:dyDescent="0.15">
      <c r="A113" s="2" t="s">
        <v>262</v>
      </c>
      <c r="B113" s="2">
        <v>0.93657038443831697</v>
      </c>
      <c r="C113" s="2">
        <f>7</f>
        <v>7</v>
      </c>
    </row>
    <row r="114" spans="1:3" x14ac:dyDescent="0.15">
      <c r="A114" s="2" t="s">
        <v>263</v>
      </c>
      <c r="B114" s="2">
        <v>2.5577867426589298E-3</v>
      </c>
      <c r="C114" s="2" t="s">
        <v>635</v>
      </c>
    </row>
    <row r="115" spans="1:3" x14ac:dyDescent="0.15">
      <c r="A115" s="2" t="s">
        <v>264</v>
      </c>
      <c r="B115" s="2">
        <v>-0.50106336230189696</v>
      </c>
      <c r="C115" s="2">
        <f>7</f>
        <v>7</v>
      </c>
    </row>
    <row r="116" spans="1:3" x14ac:dyDescent="0.15">
      <c r="A116" s="2" t="s">
        <v>265</v>
      </c>
      <c r="B116" s="2">
        <v>2.1620769563983302</v>
      </c>
      <c r="C116" s="2" t="s">
        <v>635</v>
      </c>
    </row>
    <row r="117" spans="1:3" x14ac:dyDescent="0.15">
      <c r="A117" s="2" t="s">
        <v>266</v>
      </c>
      <c r="B117" s="2">
        <v>-0.76737743146020199</v>
      </c>
      <c r="C117" s="2">
        <f>7</f>
        <v>7</v>
      </c>
    </row>
    <row r="118" spans="1:3" x14ac:dyDescent="0.15">
      <c r="A118" s="2" t="s">
        <v>267</v>
      </c>
      <c r="B118" s="2">
        <v>-0.18001236979270499</v>
      </c>
      <c r="C118" s="2">
        <f>7</f>
        <v>7</v>
      </c>
    </row>
    <row r="119" spans="1:3" x14ac:dyDescent="0.15">
      <c r="A119" s="2" t="s">
        <v>268</v>
      </c>
      <c r="B119" s="2">
        <v>-0.34159850660850999</v>
      </c>
      <c r="C119" s="2" t="s">
        <v>635</v>
      </c>
    </row>
    <row r="120" spans="1:3" x14ac:dyDescent="0.15">
      <c r="A120" s="2" t="s">
        <v>269</v>
      </c>
      <c r="B120" s="2">
        <v>-0.37158201516219702</v>
      </c>
      <c r="C120" s="2">
        <f>7</f>
        <v>7</v>
      </c>
    </row>
    <row r="121" spans="1:3" x14ac:dyDescent="0.15">
      <c r="A121" s="2" t="s">
        <v>270</v>
      </c>
      <c r="B121" s="2">
        <v>-0.72015661713855195</v>
      </c>
      <c r="C121" s="2" t="s">
        <v>635</v>
      </c>
    </row>
    <row r="122" spans="1:3" x14ac:dyDescent="0.15">
      <c r="A122" s="2" t="s">
        <v>271</v>
      </c>
      <c r="B122" s="2">
        <v>-0.87489203546744199</v>
      </c>
      <c r="C122" s="2" t="s">
        <v>635</v>
      </c>
    </row>
    <row r="123" spans="1:3" x14ac:dyDescent="0.15">
      <c r="A123" s="2" t="s">
        <v>272</v>
      </c>
      <c r="B123" s="2">
        <v>-0.81637495863742604</v>
      </c>
      <c r="C123" s="2" t="s">
        <v>635</v>
      </c>
    </row>
    <row r="124" spans="1:3" x14ac:dyDescent="0.15">
      <c r="A124" s="2" t="s">
        <v>273</v>
      </c>
      <c r="B124" s="2">
        <v>-0.55100149013772903</v>
      </c>
      <c r="C124" s="2" t="s">
        <v>635</v>
      </c>
    </row>
    <row r="125" spans="1:3" x14ac:dyDescent="0.15">
      <c r="A125" s="2" t="s">
        <v>274</v>
      </c>
      <c r="B125" s="2">
        <v>1.10919298363932</v>
      </c>
      <c r="C125" s="2" t="s">
        <v>635</v>
      </c>
    </row>
    <row r="126" spans="1:3" x14ac:dyDescent="0.15">
      <c r="A126" s="2" t="s">
        <v>275</v>
      </c>
      <c r="B126" s="2">
        <v>-1.0190836295067101</v>
      </c>
      <c r="C126" s="2" t="s">
        <v>635</v>
      </c>
    </row>
    <row r="127" spans="1:3" x14ac:dyDescent="0.15">
      <c r="A127" s="2" t="s">
        <v>276</v>
      </c>
      <c r="B127" s="2">
        <v>-0.78814440328469004</v>
      </c>
      <c r="C127" s="2">
        <f>7</f>
        <v>7</v>
      </c>
    </row>
    <row r="128" spans="1:3" x14ac:dyDescent="0.15">
      <c r="A128" s="2" t="s">
        <v>277</v>
      </c>
      <c r="B128" s="2">
        <v>-1.09046081783154</v>
      </c>
      <c r="C128" s="2">
        <f>7</f>
        <v>7</v>
      </c>
    </row>
    <row r="129" spans="1:3" x14ac:dyDescent="0.15">
      <c r="A129" s="2" t="s">
        <v>278</v>
      </c>
      <c r="B129" s="2">
        <v>0.753714941327433</v>
      </c>
      <c r="C129" s="2" t="s">
        <v>635</v>
      </c>
    </row>
    <row r="130" spans="1:3" x14ac:dyDescent="0.15">
      <c r="A130" s="2" t="s">
        <v>279</v>
      </c>
      <c r="B130" s="2">
        <v>2.2183553606841402</v>
      </c>
      <c r="C130" s="2" t="s">
        <v>635</v>
      </c>
    </row>
    <row r="131" spans="1:3" x14ac:dyDescent="0.15">
      <c r="A131" s="2" t="s">
        <v>280</v>
      </c>
      <c r="B131" s="2">
        <v>-0.77426260938789604</v>
      </c>
      <c r="C131" s="2">
        <f>7</f>
        <v>7</v>
      </c>
    </row>
    <row r="132" spans="1:3" x14ac:dyDescent="0.15">
      <c r="A132" s="2" t="s">
        <v>281</v>
      </c>
      <c r="B132" s="2">
        <v>0.50978216543030597</v>
      </c>
      <c r="C132" s="2" t="s">
        <v>635</v>
      </c>
    </row>
    <row r="133" spans="1:3" x14ac:dyDescent="0.15">
      <c r="A133" s="2" t="s">
        <v>282</v>
      </c>
      <c r="B133" s="2">
        <v>-0.78814440328469004</v>
      </c>
      <c r="C133" s="2" t="s">
        <v>635</v>
      </c>
    </row>
    <row r="134" spans="1:3" x14ac:dyDescent="0.15">
      <c r="A134" s="2" t="s">
        <v>283</v>
      </c>
      <c r="B134" s="2">
        <v>-0.33077251058325902</v>
      </c>
      <c r="C134" s="2" t="s">
        <v>635</v>
      </c>
    </row>
    <row r="135" spans="1:3" x14ac:dyDescent="0.15">
      <c r="A135" s="2" t="s">
        <v>284</v>
      </c>
      <c r="B135" s="2">
        <v>0.521467964883363</v>
      </c>
      <c r="C135" s="2" t="s">
        <v>634</v>
      </c>
    </row>
    <row r="136" spans="1:3" x14ac:dyDescent="0.15">
      <c r="A136" s="2" t="s">
        <v>285</v>
      </c>
      <c r="B136" s="2">
        <v>0.21391640769384301</v>
      </c>
      <c r="C136" s="2" t="s">
        <v>634</v>
      </c>
    </row>
    <row r="137" spans="1:3" x14ac:dyDescent="0.15">
      <c r="A137" s="2" t="s">
        <v>286</v>
      </c>
      <c r="B137" s="2">
        <v>1.6649718737674599</v>
      </c>
      <c r="C137" s="2" t="s">
        <v>634</v>
      </c>
    </row>
    <row r="138" spans="1:3" x14ac:dyDescent="0.15">
      <c r="A138" s="2" t="s">
        <v>287</v>
      </c>
      <c r="B138" s="2">
        <v>-0.224396261274206</v>
      </c>
      <c r="C138" s="2">
        <f>7</f>
        <v>7</v>
      </c>
    </row>
    <row r="139" spans="1:3" x14ac:dyDescent="0.15">
      <c r="A139" s="2" t="s">
        <v>288</v>
      </c>
      <c r="B139" s="2">
        <v>0.38532046640756801</v>
      </c>
      <c r="C139" s="2" t="s">
        <v>635</v>
      </c>
    </row>
    <row r="140" spans="1:3" x14ac:dyDescent="0.15">
      <c r="A140" s="2" t="s">
        <v>289</v>
      </c>
      <c r="B140" s="2">
        <v>1.68578750810668</v>
      </c>
      <c r="C140" s="2" t="s">
        <v>635</v>
      </c>
    </row>
    <row r="141" spans="1:3" x14ac:dyDescent="0.15">
      <c r="A141" s="2" t="s">
        <v>290</v>
      </c>
      <c r="B141" s="2">
        <v>-1.2815515655445999</v>
      </c>
      <c r="C141" s="2" t="s">
        <v>635</v>
      </c>
    </row>
    <row r="142" spans="1:3" x14ac:dyDescent="0.15">
      <c r="A142" s="2" t="s">
        <v>291</v>
      </c>
      <c r="B142" s="2">
        <v>0.82713020584163</v>
      </c>
      <c r="C142" s="2">
        <f>7</f>
        <v>7</v>
      </c>
    </row>
    <row r="143" spans="1:3" x14ac:dyDescent="0.15">
      <c r="A143" s="2" t="s">
        <v>292</v>
      </c>
      <c r="B143" s="2">
        <v>0.36884280360993599</v>
      </c>
      <c r="C143" s="2" t="s">
        <v>634</v>
      </c>
    </row>
    <row r="144" spans="1:3" x14ac:dyDescent="0.15">
      <c r="A144" s="2" t="s">
        <v>293</v>
      </c>
      <c r="B144" s="2">
        <v>1.26429977875736</v>
      </c>
      <c r="C144" s="2">
        <f>7</f>
        <v>7</v>
      </c>
    </row>
    <row r="145" spans="1:3" x14ac:dyDescent="0.15">
      <c r="A145" s="2" t="s">
        <v>294</v>
      </c>
      <c r="B145" s="2">
        <v>1.09046081783154</v>
      </c>
      <c r="C145" s="2">
        <f>7</f>
        <v>7</v>
      </c>
    </row>
    <row r="146" spans="1:3" x14ac:dyDescent="0.15">
      <c r="A146" s="2" t="s">
        <v>295</v>
      </c>
      <c r="B146" s="2">
        <v>-5.1155902191939101E-3</v>
      </c>
      <c r="C146" s="2">
        <f>7</f>
        <v>7</v>
      </c>
    </row>
    <row r="147" spans="1:3" x14ac:dyDescent="0.15">
      <c r="A147" s="2" t="s">
        <v>296</v>
      </c>
      <c r="B147" s="2">
        <v>0.43259899120573397</v>
      </c>
      <c r="C147" s="2">
        <f>7</f>
        <v>7</v>
      </c>
    </row>
    <row r="148" spans="1:3" x14ac:dyDescent="0.15">
      <c r="A148" s="2" t="s">
        <v>297</v>
      </c>
      <c r="B148" s="2">
        <v>-0.475130616194684</v>
      </c>
      <c r="C148" s="2">
        <f>7</f>
        <v>7</v>
      </c>
    </row>
    <row r="149" spans="1:3" x14ac:dyDescent="0.15">
      <c r="A149" s="2" t="s">
        <v>298</v>
      </c>
      <c r="B149" s="2">
        <v>-0.32267844833576498</v>
      </c>
      <c r="C149" s="2">
        <f>7</f>
        <v>7</v>
      </c>
    </row>
    <row r="150" spans="1:3" x14ac:dyDescent="0.15">
      <c r="A150" s="2" t="s">
        <v>299</v>
      </c>
      <c r="B150" s="2">
        <v>-0.48949711587103001</v>
      </c>
      <c r="C150" s="2">
        <f>7</f>
        <v>7</v>
      </c>
    </row>
    <row r="151" spans="1:3" x14ac:dyDescent="0.15">
      <c r="A151" s="2" t="s">
        <v>300</v>
      </c>
      <c r="B151" s="2">
        <v>0.11535560595238099</v>
      </c>
      <c r="C151" s="2" t="s">
        <v>634</v>
      </c>
    </row>
    <row r="152" spans="1:3" x14ac:dyDescent="0.15">
      <c r="A152" s="2" t="s">
        <v>301</v>
      </c>
      <c r="B152" s="2">
        <v>-5.3739317583823401E-2</v>
      </c>
      <c r="C152" s="2">
        <f>7</f>
        <v>7</v>
      </c>
    </row>
    <row r="153" spans="1:3" x14ac:dyDescent="0.15">
      <c r="A153" s="2" t="s">
        <v>302</v>
      </c>
      <c r="B153" s="2">
        <v>2.7411503234649999</v>
      </c>
      <c r="C153" s="2" t="s">
        <v>634</v>
      </c>
    </row>
    <row r="154" spans="1:3" x14ac:dyDescent="0.15">
      <c r="A154" s="2" t="s">
        <v>303</v>
      </c>
      <c r="B154" s="2">
        <v>0.62085675383250005</v>
      </c>
      <c r="C154" s="2">
        <f>7</f>
        <v>7</v>
      </c>
    </row>
    <row r="155" spans="1:3" x14ac:dyDescent="0.15">
      <c r="A155" s="2" t="s">
        <v>304</v>
      </c>
      <c r="B155" s="2">
        <v>-0.19824019188599101</v>
      </c>
      <c r="C155" s="2">
        <f>7</f>
        <v>7</v>
      </c>
    </row>
    <row r="156" spans="1:3" x14ac:dyDescent="0.15">
      <c r="A156" s="2" t="s">
        <v>305</v>
      </c>
      <c r="B156" s="2">
        <v>0.27188000539926099</v>
      </c>
      <c r="C156" s="2">
        <f>7</f>
        <v>7</v>
      </c>
    </row>
    <row r="157" spans="1:3" x14ac:dyDescent="0.15">
      <c r="A157" s="2" t="s">
        <v>306</v>
      </c>
      <c r="B157" s="2">
        <v>-0.68739041724888394</v>
      </c>
      <c r="C157" s="2">
        <f>7</f>
        <v>7</v>
      </c>
    </row>
    <row r="158" spans="1:3" x14ac:dyDescent="0.15">
      <c r="A158" s="2" t="s">
        <v>307</v>
      </c>
      <c r="B158" s="2">
        <v>0.53617626636580595</v>
      </c>
      <c r="C158" s="2" t="s">
        <v>635</v>
      </c>
    </row>
    <row r="159" spans="1:3" x14ac:dyDescent="0.15">
      <c r="A159" s="2" t="s">
        <v>308</v>
      </c>
      <c r="B159" s="2">
        <v>0.37432401764454099</v>
      </c>
      <c r="C159" s="2">
        <f>7</f>
        <v>7</v>
      </c>
    </row>
    <row r="160" spans="1:3" x14ac:dyDescent="0.15">
      <c r="A160" s="2" t="s">
        <v>309</v>
      </c>
      <c r="B160" s="2">
        <v>7.9374571423968698E-2</v>
      </c>
      <c r="C160" s="2">
        <f>7</f>
        <v>7</v>
      </c>
    </row>
    <row r="161" spans="1:3" x14ac:dyDescent="0.15">
      <c r="A161" s="2" t="s">
        <v>310</v>
      </c>
      <c r="B161" s="2">
        <v>-1.85732235256579</v>
      </c>
      <c r="C161" s="2">
        <f>7</f>
        <v>7</v>
      </c>
    </row>
    <row r="162" spans="1:3" x14ac:dyDescent="0.15">
      <c r="A162" s="2" t="s">
        <v>311</v>
      </c>
      <c r="B162" s="2">
        <v>-0.88241760207361597</v>
      </c>
      <c r="C162" s="2">
        <f>7</f>
        <v>7</v>
      </c>
    </row>
    <row r="163" spans="1:3" x14ac:dyDescent="0.15">
      <c r="A163" s="2" t="s">
        <v>312</v>
      </c>
      <c r="B163" s="2">
        <v>0.58405445838035897</v>
      </c>
      <c r="C163" s="2">
        <f>7</f>
        <v>7</v>
      </c>
    </row>
    <row r="164" spans="1:3" x14ac:dyDescent="0.15">
      <c r="A164" s="2" t="s">
        <v>313</v>
      </c>
      <c r="B164" s="2">
        <v>-0.28783977683583301</v>
      </c>
      <c r="C164" s="2">
        <f>7</f>
        <v>7</v>
      </c>
    </row>
    <row r="165" spans="1:3" x14ac:dyDescent="0.15">
      <c r="A165" s="2" t="s">
        <v>314</v>
      </c>
      <c r="B165" s="2">
        <v>0.61157901372758094</v>
      </c>
      <c r="C165" s="2" t="s">
        <v>635</v>
      </c>
    </row>
    <row r="166" spans="1:3" x14ac:dyDescent="0.15">
      <c r="A166" s="2" t="s">
        <v>315</v>
      </c>
      <c r="B166" s="2">
        <v>-1.44314513243634</v>
      </c>
      <c r="C166" s="2">
        <f>7</f>
        <v>7</v>
      </c>
    </row>
    <row r="167" spans="1:3" x14ac:dyDescent="0.15">
      <c r="A167" s="2" t="s">
        <v>316</v>
      </c>
      <c r="B167" s="2">
        <v>0.67448975019608204</v>
      </c>
      <c r="C167" s="2">
        <f>7</f>
        <v>7</v>
      </c>
    </row>
    <row r="168" spans="1:3" x14ac:dyDescent="0.15">
      <c r="A168" s="2" t="s">
        <v>317</v>
      </c>
      <c r="B168" s="2">
        <v>0.74693625376092199</v>
      </c>
      <c r="C168" s="2" t="s">
        <v>634</v>
      </c>
    </row>
    <row r="169" spans="1:3" x14ac:dyDescent="0.15">
      <c r="A169" s="2" t="s">
        <v>318</v>
      </c>
      <c r="B169" s="2">
        <v>0.48661581736887</v>
      </c>
      <c r="C169" s="2">
        <f>7</f>
        <v>7</v>
      </c>
    </row>
    <row r="170" spans="1:3" x14ac:dyDescent="0.15">
      <c r="A170" s="2" t="s">
        <v>319</v>
      </c>
      <c r="B170" s="2">
        <v>-0.44668565485089501</v>
      </c>
      <c r="C170" s="2">
        <f>7</f>
        <v>7</v>
      </c>
    </row>
    <row r="171" spans="1:3" x14ac:dyDescent="0.15">
      <c r="A171" s="2" t="s">
        <v>320</v>
      </c>
      <c r="B171" s="2">
        <v>-0.40190342495460502</v>
      </c>
      <c r="C171" s="2">
        <f>7</f>
        <v>7</v>
      </c>
    </row>
    <row r="172" spans="1:3" x14ac:dyDescent="0.15">
      <c r="A172" s="2" t="s">
        <v>321</v>
      </c>
      <c r="B172" s="2">
        <v>2.28268415848799</v>
      </c>
      <c r="C172" s="2">
        <f>7</f>
        <v>7</v>
      </c>
    </row>
    <row r="173" spans="1:3" x14ac:dyDescent="0.15">
      <c r="A173" s="2" t="s">
        <v>322</v>
      </c>
      <c r="B173" s="2">
        <v>0.12566134685507399</v>
      </c>
      <c r="C173" s="2">
        <f>7</f>
        <v>7</v>
      </c>
    </row>
    <row r="174" spans="1:3" x14ac:dyDescent="0.15">
      <c r="A174" s="2" t="s">
        <v>323</v>
      </c>
      <c r="B174" s="2">
        <v>0.66170037349911603</v>
      </c>
      <c r="C174" s="2">
        <f>7</f>
        <v>7</v>
      </c>
    </row>
    <row r="175" spans="1:3" x14ac:dyDescent="0.15">
      <c r="A175" s="2" t="s">
        <v>324</v>
      </c>
      <c r="B175" s="2">
        <v>-0.72680252058278405</v>
      </c>
      <c r="C175" s="2">
        <f>7</f>
        <v>7</v>
      </c>
    </row>
    <row r="176" spans="1:3" x14ac:dyDescent="0.15">
      <c r="A176" s="2" t="s">
        <v>325</v>
      </c>
      <c r="B176" s="2">
        <v>-2.06656130433156</v>
      </c>
      <c r="C176" s="2">
        <f>7</f>
        <v>7</v>
      </c>
    </row>
    <row r="177" spans="1:3" x14ac:dyDescent="0.15">
      <c r="A177" s="2" t="s">
        <v>326</v>
      </c>
      <c r="B177" s="2">
        <v>1.47275790554663</v>
      </c>
      <c r="C177" s="2">
        <f>7</f>
        <v>7</v>
      </c>
    </row>
    <row r="178" spans="1:3" x14ac:dyDescent="0.15">
      <c r="A178" s="2" t="s">
        <v>327</v>
      </c>
      <c r="B178" s="2">
        <v>1.02771983950552</v>
      </c>
      <c r="C178" s="2" t="s">
        <v>635</v>
      </c>
    </row>
    <row r="179" spans="1:3" x14ac:dyDescent="0.15">
      <c r="A179" s="2" t="s">
        <v>328</v>
      </c>
      <c r="B179" s="2">
        <v>-0.27188000539926099</v>
      </c>
      <c r="C179" s="2" t="s">
        <v>634</v>
      </c>
    </row>
    <row r="180" spans="1:3" x14ac:dyDescent="0.15">
      <c r="A180" s="2" t="s">
        <v>329</v>
      </c>
      <c r="B180" s="2">
        <v>8.4507347569887398E-2</v>
      </c>
      <c r="C180" s="2" t="s">
        <v>635</v>
      </c>
    </row>
    <row r="181" spans="1:3" x14ac:dyDescent="0.15">
      <c r="A181" s="2" t="s">
        <v>330</v>
      </c>
      <c r="B181" s="2">
        <v>8.9642351075762502E-2</v>
      </c>
      <c r="C181" s="2">
        <f>7</f>
        <v>7</v>
      </c>
    </row>
    <row r="182" spans="1:3" x14ac:dyDescent="0.15">
      <c r="A182" s="2" t="s">
        <v>331</v>
      </c>
      <c r="B182" s="2">
        <v>1.2991934435011501</v>
      </c>
      <c r="C182" s="2" t="s">
        <v>635</v>
      </c>
    </row>
    <row r="183" spans="1:3" x14ac:dyDescent="0.15">
      <c r="A183" s="2" t="s">
        <v>332</v>
      </c>
      <c r="B183" s="2">
        <v>0.20868534975168701</v>
      </c>
      <c r="C183" s="2">
        <f>7</f>
        <v>7</v>
      </c>
    </row>
    <row r="184" spans="1:3" x14ac:dyDescent="0.15">
      <c r="A184" s="2" t="s">
        <v>333</v>
      </c>
      <c r="B184" s="2">
        <v>0.66808140214410805</v>
      </c>
      <c r="C184" s="2" t="s">
        <v>635</v>
      </c>
    </row>
    <row r="185" spans="1:3" x14ac:dyDescent="0.15">
      <c r="A185" s="2" t="s">
        <v>334</v>
      </c>
      <c r="B185" s="2">
        <v>0.20084940993060099</v>
      </c>
      <c r="C185" s="2">
        <f>7</f>
        <v>7</v>
      </c>
    </row>
    <row r="186" spans="1:3" x14ac:dyDescent="0.15">
      <c r="A186" s="2" t="s">
        <v>335</v>
      </c>
      <c r="B186" s="2">
        <v>-1.0675705238781401</v>
      </c>
      <c r="C186" s="2" t="s">
        <v>635</v>
      </c>
    </row>
    <row r="187" spans="1:3" x14ac:dyDescent="0.15">
      <c r="A187" s="2" t="s">
        <v>336</v>
      </c>
      <c r="B187" s="2">
        <v>1.2418667918433199</v>
      </c>
      <c r="C187" s="2" t="s">
        <v>635</v>
      </c>
    </row>
    <row r="188" spans="1:3" x14ac:dyDescent="0.15">
      <c r="A188" s="2" t="s">
        <v>337</v>
      </c>
      <c r="B188" s="2">
        <v>-0.24016276061417799</v>
      </c>
      <c r="C188" s="2">
        <f>7</f>
        <v>7</v>
      </c>
    </row>
    <row r="189" spans="1:3" x14ac:dyDescent="0.15">
      <c r="A189" s="2" t="s">
        <v>338</v>
      </c>
      <c r="B189" s="2">
        <v>0.521467964883363</v>
      </c>
      <c r="C189" s="2" t="s">
        <v>634</v>
      </c>
    </row>
    <row r="190" spans="1:3" x14ac:dyDescent="0.15">
      <c r="A190" s="2" t="s">
        <v>339</v>
      </c>
      <c r="B190" s="2">
        <v>0.95255354014689597</v>
      </c>
      <c r="C190" s="2">
        <f>7</f>
        <v>7</v>
      </c>
    </row>
    <row r="191" spans="1:3" x14ac:dyDescent="0.15">
      <c r="A191" s="2" t="s">
        <v>340</v>
      </c>
      <c r="B191" s="2">
        <v>0.28251190361760298</v>
      </c>
      <c r="C191" s="2" t="s">
        <v>634</v>
      </c>
    </row>
    <row r="192" spans="1:3" x14ac:dyDescent="0.15">
      <c r="A192" s="2" t="s">
        <v>341</v>
      </c>
      <c r="B192" s="2">
        <v>-1.3111830770403601</v>
      </c>
      <c r="C192" s="2" t="s">
        <v>634</v>
      </c>
    </row>
    <row r="193" spans="1:3" x14ac:dyDescent="0.15">
      <c r="A193" s="2" t="s">
        <v>342</v>
      </c>
      <c r="B193" s="2">
        <v>1.27892684069097E-2</v>
      </c>
      <c r="C193" s="2">
        <f>7</f>
        <v>7</v>
      </c>
    </row>
    <row r="194" spans="1:3" x14ac:dyDescent="0.15">
      <c r="A194" s="2" t="s">
        <v>343</v>
      </c>
      <c r="B194" s="2">
        <v>1.64485362695147</v>
      </c>
      <c r="C194" s="2">
        <f>7</f>
        <v>7</v>
      </c>
    </row>
    <row r="195" spans="1:3" x14ac:dyDescent="0.15">
      <c r="A195" s="2" t="s">
        <v>344</v>
      </c>
      <c r="B195" s="2">
        <v>-0.65534617468394796</v>
      </c>
      <c r="C195" s="2">
        <f>7</f>
        <v>7</v>
      </c>
    </row>
    <row r="196" spans="1:3" x14ac:dyDescent="0.15">
      <c r="A196" s="2" t="s">
        <v>345</v>
      </c>
      <c r="B196" s="2">
        <v>-1.26429977875736</v>
      </c>
      <c r="C196" s="2" t="s">
        <v>635</v>
      </c>
    </row>
    <row r="197" spans="1:3" x14ac:dyDescent="0.15">
      <c r="A197" s="2" t="s">
        <v>346</v>
      </c>
      <c r="B197" s="2">
        <v>-1.2991934435011501</v>
      </c>
      <c r="C197" s="2" t="s">
        <v>634</v>
      </c>
    </row>
    <row r="198" spans="1:3" x14ac:dyDescent="0.15">
      <c r="A198" s="2" t="s">
        <v>347</v>
      </c>
      <c r="B198" s="2">
        <v>-0.944531800686223</v>
      </c>
      <c r="C198" s="2">
        <f>7</f>
        <v>7</v>
      </c>
    </row>
    <row r="199" spans="1:3" x14ac:dyDescent="0.15">
      <c r="A199" s="2" t="s">
        <v>348</v>
      </c>
      <c r="B199" s="2">
        <v>-0.31460547128021499</v>
      </c>
      <c r="C199" s="2">
        <f>7</f>
        <v>7</v>
      </c>
    </row>
    <row r="200" spans="1:3" x14ac:dyDescent="0.15">
      <c r="A200" s="2" t="s">
        <v>349</v>
      </c>
      <c r="B200" s="2">
        <v>3.3257321087876102E-2</v>
      </c>
      <c r="C200" s="2">
        <f>7</f>
        <v>7</v>
      </c>
    </row>
    <row r="201" spans="1:3" x14ac:dyDescent="0.15">
      <c r="A201" s="2" t="s">
        <v>350</v>
      </c>
      <c r="B201" s="2">
        <v>0.90530066833621403</v>
      </c>
      <c r="C201" s="2" t="s">
        <v>635</v>
      </c>
    </row>
    <row r="202" spans="1:3" x14ac:dyDescent="0.15">
      <c r="A202" s="2" t="s">
        <v>351</v>
      </c>
      <c r="B202" s="2">
        <v>0.44951356545669102</v>
      </c>
      <c r="C202" s="2">
        <f>7</f>
        <v>7</v>
      </c>
    </row>
    <row r="203" spans="1:3" x14ac:dyDescent="0.15">
      <c r="A203" s="2" t="s">
        <v>352</v>
      </c>
      <c r="B203" s="2">
        <v>-0.120506876539466</v>
      </c>
      <c r="C203" s="2">
        <f>7</f>
        <v>7</v>
      </c>
    </row>
    <row r="204" spans="1:3" x14ac:dyDescent="0.15">
      <c r="A204" s="2" t="s">
        <v>353</v>
      </c>
      <c r="B204" s="2">
        <v>0.64901832659587</v>
      </c>
      <c r="C204" s="2" t="s">
        <v>635</v>
      </c>
    </row>
    <row r="205" spans="1:3" x14ac:dyDescent="0.15">
      <c r="A205" s="2" t="s">
        <v>354</v>
      </c>
      <c r="B205" s="2">
        <v>4.3496038386382198E-2</v>
      </c>
      <c r="C205" s="2">
        <f>7</f>
        <v>7</v>
      </c>
    </row>
    <row r="206" spans="1:3" x14ac:dyDescent="0.15">
      <c r="A206" s="2" t="s">
        <v>355</v>
      </c>
      <c r="B206" s="2">
        <v>-0.16962364951005901</v>
      </c>
      <c r="C206" s="2">
        <f>7</f>
        <v>7</v>
      </c>
    </row>
    <row r="207" spans="1:3" x14ac:dyDescent="0.15">
      <c r="A207" s="2" t="s">
        <v>356</v>
      </c>
      <c r="B207" s="2">
        <v>-0.693883770894967</v>
      </c>
      <c r="C207" s="2">
        <f>7</f>
        <v>7</v>
      </c>
    </row>
    <row r="208" spans="1:3" x14ac:dyDescent="0.15">
      <c r="A208" s="2" t="s">
        <v>357</v>
      </c>
      <c r="B208" s="2">
        <v>0.63018824602267898</v>
      </c>
      <c r="C208" s="2">
        <f>7</f>
        <v>7</v>
      </c>
    </row>
    <row r="209" spans="1:3" x14ac:dyDescent="0.15">
      <c r="A209" s="2" t="s">
        <v>358</v>
      </c>
      <c r="B209" s="2">
        <v>-0.83798199390137595</v>
      </c>
      <c r="C209" s="2">
        <f>7</f>
        <v>7</v>
      </c>
    </row>
    <row r="210" spans="1:3" x14ac:dyDescent="0.15">
      <c r="A210" s="2" t="s">
        <v>359</v>
      </c>
      <c r="B210" s="2">
        <v>-0.76052844089105598</v>
      </c>
      <c r="C210" s="2">
        <f>7</f>
        <v>7</v>
      </c>
    </row>
    <row r="211" spans="1:3" x14ac:dyDescent="0.15">
      <c r="A211" s="2" t="s">
        <v>360</v>
      </c>
      <c r="B211" s="2">
        <v>-0.36064165346959998</v>
      </c>
      <c r="C211" s="2">
        <f>7</f>
        <v>7</v>
      </c>
    </row>
    <row r="212" spans="1:3" x14ac:dyDescent="0.15">
      <c r="A212" s="2" t="s">
        <v>361</v>
      </c>
      <c r="B212" s="2">
        <v>-0.39636370860991299</v>
      </c>
      <c r="C212" s="2">
        <f>7</f>
        <v>7</v>
      </c>
    </row>
    <row r="213" spans="1:3" x14ac:dyDescent="0.15">
      <c r="A213" s="2" t="s">
        <v>362</v>
      </c>
      <c r="B213" s="2">
        <v>0.26657563376154397</v>
      </c>
      <c r="C213" s="2">
        <f>7</f>
        <v>7</v>
      </c>
    </row>
    <row r="214" spans="1:3" x14ac:dyDescent="0.15">
      <c r="A214" s="2" t="s">
        <v>363</v>
      </c>
      <c r="B214" s="2">
        <v>-0.26657563376154297</v>
      </c>
      <c r="C214" s="2" t="s">
        <v>634</v>
      </c>
    </row>
    <row r="215" spans="1:3" x14ac:dyDescent="0.15">
      <c r="A215" s="2" t="s">
        <v>364</v>
      </c>
      <c r="B215" s="2">
        <v>0.80217976511345701</v>
      </c>
      <c r="C215" s="2">
        <f>7</f>
        <v>7</v>
      </c>
    </row>
    <row r="216" spans="1:3" x14ac:dyDescent="0.15">
      <c r="A216" s="2" t="s">
        <v>365</v>
      </c>
      <c r="B216" s="2">
        <v>-1.3874449632093899</v>
      </c>
      <c r="C216" s="2">
        <f>7</f>
        <v>7</v>
      </c>
    </row>
    <row r="217" spans="1:3" x14ac:dyDescent="0.15">
      <c r="A217" s="2" t="s">
        <v>366</v>
      </c>
      <c r="B217" s="2">
        <v>-2.1620769563983302</v>
      </c>
      <c r="C217" s="2">
        <f>7</f>
        <v>7</v>
      </c>
    </row>
    <row r="218" spans="1:3" x14ac:dyDescent="0.15">
      <c r="A218" s="2" t="s">
        <v>367</v>
      </c>
      <c r="B218" s="2">
        <v>0.68739041724888394</v>
      </c>
      <c r="C218" s="2">
        <f>7</f>
        <v>7</v>
      </c>
    </row>
    <row r="219" spans="1:3" x14ac:dyDescent="0.15">
      <c r="A219" s="2" t="s">
        <v>368</v>
      </c>
      <c r="B219" s="2">
        <v>-0.897620783117548</v>
      </c>
      <c r="C219" s="2" t="s">
        <v>635</v>
      </c>
    </row>
    <row r="220" spans="1:3" x14ac:dyDescent="0.15">
      <c r="A220" s="2" t="s">
        <v>369</v>
      </c>
      <c r="B220" s="2">
        <v>0.13598045169914899</v>
      </c>
      <c r="C220" s="2">
        <f>7</f>
        <v>7</v>
      </c>
    </row>
    <row r="221" spans="1:3" x14ac:dyDescent="0.15">
      <c r="A221" s="2" t="s">
        <v>370</v>
      </c>
      <c r="B221" s="2">
        <v>0.39636370860991299</v>
      </c>
      <c r="C221" s="2" t="s">
        <v>635</v>
      </c>
    </row>
    <row r="222" spans="1:3" x14ac:dyDescent="0.15">
      <c r="A222" s="2" t="s">
        <v>371</v>
      </c>
      <c r="B222" s="2">
        <v>-1.8027430907391899</v>
      </c>
      <c r="C222" s="2" t="s">
        <v>634</v>
      </c>
    </row>
    <row r="223" spans="1:3" x14ac:dyDescent="0.15">
      <c r="A223" s="2" t="s">
        <v>372</v>
      </c>
      <c r="B223" s="2">
        <v>-0.74019171592165101</v>
      </c>
      <c r="C223" s="2">
        <f>7</f>
        <v>7</v>
      </c>
    </row>
    <row r="224" spans="1:3" x14ac:dyDescent="0.15">
      <c r="A224" s="2" t="s">
        <v>373</v>
      </c>
      <c r="B224" s="2">
        <v>-0.13081915799848301</v>
      </c>
      <c r="C224" s="2">
        <f>7</f>
        <v>7</v>
      </c>
    </row>
    <row r="225" spans="1:3" x14ac:dyDescent="0.15">
      <c r="A225" s="2" t="s">
        <v>374</v>
      </c>
      <c r="B225" s="2">
        <v>-1.1729488293231001</v>
      </c>
      <c r="C225" s="2">
        <f>7</f>
        <v>7</v>
      </c>
    </row>
    <row r="226" spans="1:3" x14ac:dyDescent="0.15">
      <c r="A226" s="2" t="s">
        <v>375</v>
      </c>
      <c r="B226" s="2">
        <v>1.3111830770403601</v>
      </c>
      <c r="C226" s="2" t="s">
        <v>634</v>
      </c>
    </row>
    <row r="227" spans="1:3" x14ac:dyDescent="0.15">
      <c r="A227" s="2" t="s">
        <v>376</v>
      </c>
      <c r="B227" s="2">
        <v>0.17741341162075899</v>
      </c>
      <c r="C227" s="2" t="s">
        <v>634</v>
      </c>
    </row>
    <row r="228" spans="1:3" x14ac:dyDescent="0.15">
      <c r="A228" s="2" t="s">
        <v>377</v>
      </c>
      <c r="B228" s="2">
        <v>0.98943781720024204</v>
      </c>
      <c r="C228" s="2">
        <f>7</f>
        <v>7</v>
      </c>
    </row>
    <row r="229" spans="1:3" x14ac:dyDescent="0.15">
      <c r="A229" s="2" t="s">
        <v>378</v>
      </c>
      <c r="B229" s="2">
        <v>0.92866789373074399</v>
      </c>
      <c r="C229" s="2">
        <f>7</f>
        <v>7</v>
      </c>
    </row>
    <row r="230" spans="1:3" x14ac:dyDescent="0.15">
      <c r="A230" s="2" t="s">
        <v>379</v>
      </c>
      <c r="B230" s="2">
        <v>0.73348068169828995</v>
      </c>
      <c r="C230" s="2" t="s">
        <v>635</v>
      </c>
    </row>
    <row r="231" spans="1:3" x14ac:dyDescent="0.15">
      <c r="A231" s="2" t="s">
        <v>380</v>
      </c>
      <c r="B231" s="2">
        <v>0.62085675383250005</v>
      </c>
      <c r="C231" s="2" t="s">
        <v>635</v>
      </c>
    </row>
    <row r="232" spans="1:3" x14ac:dyDescent="0.15">
      <c r="A232" s="2" t="s">
        <v>381</v>
      </c>
      <c r="B232" s="2">
        <v>1.3547092673752299</v>
      </c>
      <c r="C232" s="2" t="s">
        <v>635</v>
      </c>
    </row>
    <row r="233" spans="1:3" x14ac:dyDescent="0.15">
      <c r="A233" s="2" t="s">
        <v>382</v>
      </c>
      <c r="B233" s="2">
        <v>-1.5530626699791801</v>
      </c>
      <c r="C233" s="2" t="s">
        <v>635</v>
      </c>
    </row>
    <row r="234" spans="1:3" x14ac:dyDescent="0.15">
      <c r="A234" s="2" t="s">
        <v>383</v>
      </c>
      <c r="B234" s="2">
        <v>1.7297582902587001</v>
      </c>
      <c r="C234" s="2">
        <f>7</f>
        <v>7</v>
      </c>
    </row>
    <row r="235" spans="1:3" x14ac:dyDescent="0.15">
      <c r="A235" s="2" t="s">
        <v>384</v>
      </c>
      <c r="B235" s="2">
        <v>1.0452263509067199</v>
      </c>
      <c r="C235" s="2">
        <f>7</f>
        <v>7</v>
      </c>
    </row>
    <row r="236" spans="1:3" x14ac:dyDescent="0.15">
      <c r="A236" s="2" t="s">
        <v>385</v>
      </c>
      <c r="B236" s="2">
        <v>1.5530626699791801</v>
      </c>
      <c r="C236" s="2">
        <f>7</f>
        <v>7</v>
      </c>
    </row>
    <row r="237" spans="1:3" x14ac:dyDescent="0.15">
      <c r="A237" s="2" t="s">
        <v>386</v>
      </c>
      <c r="B237" s="2">
        <v>1.5703808684149401</v>
      </c>
      <c r="C237" s="2">
        <f>7</f>
        <v>7</v>
      </c>
    </row>
    <row r="238" spans="1:3" x14ac:dyDescent="0.15">
      <c r="A238" s="2" t="s">
        <v>387</v>
      </c>
      <c r="B238" s="2">
        <v>1.43593651045383</v>
      </c>
      <c r="C238" s="2">
        <f>7</f>
        <v>7</v>
      </c>
    </row>
    <row r="239" spans="1:3" x14ac:dyDescent="0.15">
      <c r="A239" s="2" t="s">
        <v>388</v>
      </c>
      <c r="B239" s="2">
        <v>1.88682644133383</v>
      </c>
      <c r="C239" s="2">
        <f>7</f>
        <v>7</v>
      </c>
    </row>
    <row r="240" spans="1:3" x14ac:dyDescent="0.15">
      <c r="A240" s="2" t="s">
        <v>389</v>
      </c>
      <c r="B240" s="2">
        <v>2.06656130433156</v>
      </c>
      <c r="C240" s="2">
        <f>7</f>
        <v>7</v>
      </c>
    </row>
    <row r="241" spans="1:3" x14ac:dyDescent="0.15">
      <c r="A241" s="2" t="s">
        <v>390</v>
      </c>
      <c r="B241" s="2">
        <v>0.424188192246855</v>
      </c>
      <c r="C241" s="2">
        <f>7</f>
        <v>7</v>
      </c>
    </row>
    <row r="242" spans="1:3" x14ac:dyDescent="0.15">
      <c r="A242" s="2" t="s">
        <v>391</v>
      </c>
      <c r="B242" s="2">
        <v>0.85998752653911303</v>
      </c>
      <c r="C242" s="2" t="s">
        <v>635</v>
      </c>
    </row>
    <row r="243" spans="1:3" x14ac:dyDescent="0.15">
      <c r="A243" s="2" t="s">
        <v>392</v>
      </c>
      <c r="B243" s="2">
        <v>-0.28251190361760298</v>
      </c>
      <c r="C243" s="2">
        <f>7</f>
        <v>7</v>
      </c>
    </row>
    <row r="244" spans="1:3" x14ac:dyDescent="0.15">
      <c r="A244" s="2" t="s">
        <v>393</v>
      </c>
      <c r="B244" s="2">
        <v>-0.74693625376092199</v>
      </c>
      <c r="C244" s="2">
        <f>7</f>
        <v>7</v>
      </c>
    </row>
    <row r="245" spans="1:3" x14ac:dyDescent="0.15">
      <c r="A245" s="2" t="s">
        <v>394</v>
      </c>
      <c r="B245" s="2">
        <v>-0.30119565076250998</v>
      </c>
      <c r="C245" s="2" t="s">
        <v>635</v>
      </c>
    </row>
    <row r="246" spans="1:3" x14ac:dyDescent="0.15">
      <c r="A246" s="2" t="s">
        <v>395</v>
      </c>
      <c r="B246" s="2">
        <v>1.3233642164550601</v>
      </c>
      <c r="C246" s="2" t="s">
        <v>635</v>
      </c>
    </row>
    <row r="247" spans="1:3" x14ac:dyDescent="0.15">
      <c r="A247" s="2" t="s">
        <v>396</v>
      </c>
      <c r="B247" s="2">
        <v>-2.8139336608599699E-2</v>
      </c>
      <c r="C247" s="2" t="s">
        <v>635</v>
      </c>
    </row>
    <row r="248" spans="1:3" x14ac:dyDescent="0.15">
      <c r="A248" s="2" t="s">
        <v>397</v>
      </c>
      <c r="B248" s="2">
        <v>0.17221907006906501</v>
      </c>
      <c r="C248" s="2">
        <f>7</f>
        <v>7</v>
      </c>
    </row>
    <row r="249" spans="1:3" x14ac:dyDescent="0.15">
      <c r="A249" s="2" t="s">
        <v>398</v>
      </c>
      <c r="B249" s="2">
        <v>0.46086152220552901</v>
      </c>
      <c r="C249" s="2">
        <f>7</f>
        <v>7</v>
      </c>
    </row>
    <row r="250" spans="1:3" x14ac:dyDescent="0.15">
      <c r="A250" s="2" t="s">
        <v>399</v>
      </c>
      <c r="B250" s="2">
        <v>-0.61775827161362995</v>
      </c>
      <c r="C250" s="2" t="s">
        <v>635</v>
      </c>
    </row>
    <row r="251" spans="1:3" x14ac:dyDescent="0.15">
      <c r="A251" s="2" t="s">
        <v>400</v>
      </c>
      <c r="B251" s="2">
        <v>-0.62396120814860301</v>
      </c>
      <c r="C251" s="2" t="s">
        <v>635</v>
      </c>
    </row>
    <row r="252" spans="1:3" x14ac:dyDescent="0.15">
      <c r="A252" s="2" t="s">
        <v>401</v>
      </c>
      <c r="B252" s="2">
        <v>0.55100149013772803</v>
      </c>
      <c r="C252" s="2" t="s">
        <v>635</v>
      </c>
    </row>
    <row r="253" spans="1:3" x14ac:dyDescent="0.15">
      <c r="A253" s="2" t="s">
        <v>402</v>
      </c>
      <c r="B253" s="2">
        <v>-1.6065037789679899</v>
      </c>
      <c r="C253" s="2">
        <f>7</f>
        <v>7</v>
      </c>
    </row>
    <row r="254" spans="1:3" x14ac:dyDescent="0.15">
      <c r="A254" s="2" t="s">
        <v>403</v>
      </c>
      <c r="B254" s="2">
        <v>-0.48949711587103001</v>
      </c>
      <c r="C254" s="2" t="s">
        <v>634</v>
      </c>
    </row>
    <row r="255" spans="1:3" x14ac:dyDescent="0.15">
      <c r="A255" s="2" t="s">
        <v>404</v>
      </c>
      <c r="B255" s="2">
        <v>1.8027430907391899</v>
      </c>
      <c r="C255" s="2" t="s">
        <v>635</v>
      </c>
    </row>
    <row r="256" spans="1:3" x14ac:dyDescent="0.15">
      <c r="A256" s="2" t="s">
        <v>405</v>
      </c>
      <c r="B256" s="2">
        <v>0.24016276061417799</v>
      </c>
      <c r="C256" s="2">
        <f>7</f>
        <v>7</v>
      </c>
    </row>
    <row r="257" spans="1:3" x14ac:dyDescent="0.15">
      <c r="A257" s="2" t="s">
        <v>406</v>
      </c>
      <c r="B257" s="2">
        <v>-1.02771983950552</v>
      </c>
      <c r="C257" s="2">
        <f>7</f>
        <v>7</v>
      </c>
    </row>
    <row r="258" spans="1:3" x14ac:dyDescent="0.15">
      <c r="A258" s="2" t="s">
        <v>407</v>
      </c>
      <c r="B258" s="2">
        <v>1.2308810744079699</v>
      </c>
      <c r="C258" s="2" t="s">
        <v>635</v>
      </c>
    </row>
    <row r="259" spans="1:3" x14ac:dyDescent="0.15">
      <c r="A259" s="2" t="s">
        <v>408</v>
      </c>
      <c r="B259" s="2">
        <v>-7.9374571423968504E-2</v>
      </c>
      <c r="C259" s="2" t="s">
        <v>635</v>
      </c>
    </row>
    <row r="260" spans="1:3" x14ac:dyDescent="0.15">
      <c r="A260" s="2" t="s">
        <v>409</v>
      </c>
      <c r="B260" s="2">
        <v>0.277192037853632</v>
      </c>
      <c r="C260" s="2">
        <f>7</f>
        <v>7</v>
      </c>
    </row>
    <row r="261" spans="1:3" x14ac:dyDescent="0.15">
      <c r="A261" s="2" t="s">
        <v>410</v>
      </c>
      <c r="B261" s="2">
        <v>0.59317921005340901</v>
      </c>
      <c r="C261" s="2">
        <f>7</f>
        <v>7</v>
      </c>
    </row>
    <row r="262" spans="1:3" x14ac:dyDescent="0.15">
      <c r="A262" s="2" t="s">
        <v>411</v>
      </c>
      <c r="B262" s="2">
        <v>1.9868522223810801</v>
      </c>
      <c r="C262" s="2">
        <f>7</f>
        <v>7</v>
      </c>
    </row>
    <row r="263" spans="1:3" x14ac:dyDescent="0.15">
      <c r="A263" s="2" t="s">
        <v>412</v>
      </c>
      <c r="B263" s="2">
        <v>1.4880614304205899</v>
      </c>
      <c r="C263" s="2">
        <f>7</f>
        <v>7</v>
      </c>
    </row>
    <row r="264" spans="1:3" x14ac:dyDescent="0.15">
      <c r="A264" s="2" t="s">
        <v>413</v>
      </c>
      <c r="B264" s="2">
        <v>1.75305925345252</v>
      </c>
      <c r="C264" s="2">
        <f>7</f>
        <v>7</v>
      </c>
    </row>
    <row r="265" spans="1:3" x14ac:dyDescent="0.15">
      <c r="A265" s="2" t="s">
        <v>414</v>
      </c>
      <c r="B265" s="2">
        <v>1.33574494619128</v>
      </c>
      <c r="C265" s="2">
        <f>7</f>
        <v>7</v>
      </c>
    </row>
    <row r="266" spans="1:3" x14ac:dyDescent="0.15">
      <c r="A266" s="2" t="s">
        <v>415</v>
      </c>
      <c r="B266" s="2">
        <v>0.87489203546744199</v>
      </c>
      <c r="C266" s="2" t="s">
        <v>634</v>
      </c>
    </row>
    <row r="267" spans="1:3" x14ac:dyDescent="0.15">
      <c r="A267" s="2" t="s">
        <v>416</v>
      </c>
      <c r="B267" s="2">
        <v>1.1187066526848199</v>
      </c>
      <c r="C267" s="2">
        <f>7</f>
        <v>7</v>
      </c>
    </row>
    <row r="268" spans="1:3" x14ac:dyDescent="0.15">
      <c r="A268" s="2" t="s">
        <v>417</v>
      </c>
      <c r="B268" s="2">
        <v>2.0250995525245701</v>
      </c>
      <c r="C268" s="2">
        <f>7</f>
        <v>7</v>
      </c>
    </row>
    <row r="269" spans="1:3" x14ac:dyDescent="0.15">
      <c r="A269" s="2" t="s">
        <v>418</v>
      </c>
      <c r="B269" s="2">
        <v>0.23490081848237199</v>
      </c>
      <c r="C269" s="2">
        <f>7</f>
        <v>7</v>
      </c>
    </row>
    <row r="270" spans="1:3" x14ac:dyDescent="0.15">
      <c r="A270" s="2" t="s">
        <v>419</v>
      </c>
      <c r="B270" s="2">
        <v>0.53617626636580595</v>
      </c>
      <c r="C270" s="2">
        <f>7</f>
        <v>7</v>
      </c>
    </row>
    <row r="271" spans="1:3" x14ac:dyDescent="0.15">
      <c r="A271" s="2" t="s">
        <v>420</v>
      </c>
      <c r="B271" s="2">
        <v>-0.37158201516219702</v>
      </c>
      <c r="C271" s="2">
        <f>7</f>
        <v>7</v>
      </c>
    </row>
    <row r="272" spans="1:3" x14ac:dyDescent="0.15">
      <c r="A272" s="2" t="s">
        <v>421</v>
      </c>
      <c r="B272" s="2">
        <v>0.35791334537519498</v>
      </c>
      <c r="C272" s="2" t="s">
        <v>634</v>
      </c>
    </row>
    <row r="273" spans="1:3" x14ac:dyDescent="0.15">
      <c r="A273" s="2" t="s">
        <v>422</v>
      </c>
      <c r="B273" s="2">
        <v>-0.45801902151997698</v>
      </c>
      <c r="C273" s="2">
        <f>7</f>
        <v>7</v>
      </c>
    </row>
    <row r="274" spans="1:3" x14ac:dyDescent="0.15">
      <c r="A274" s="2" t="s">
        <v>423</v>
      </c>
      <c r="B274" s="2">
        <v>-0.11535560595238099</v>
      </c>
      <c r="C274" s="2">
        <f>7</f>
        <v>7</v>
      </c>
    </row>
    <row r="275" spans="1:3" x14ac:dyDescent="0.15">
      <c r="A275" s="2" t="s">
        <v>424</v>
      </c>
      <c r="B275" s="2">
        <v>-0.98943781720024304</v>
      </c>
      <c r="C275" s="2">
        <f>7</f>
        <v>7</v>
      </c>
    </row>
    <row r="276" spans="1:3" x14ac:dyDescent="0.15">
      <c r="A276" s="2" t="s">
        <v>425</v>
      </c>
      <c r="B276" s="2">
        <v>0.63957493893699102</v>
      </c>
      <c r="C276" s="2" t="s">
        <v>634</v>
      </c>
    </row>
    <row r="277" spans="1:3" x14ac:dyDescent="0.15">
      <c r="A277" s="2" t="s">
        <v>426</v>
      </c>
      <c r="B277" s="2">
        <v>0.44951356545669102</v>
      </c>
      <c r="C277" s="2" t="s">
        <v>635</v>
      </c>
    </row>
    <row r="278" spans="1:3" x14ac:dyDescent="0.15">
      <c r="A278" s="2" t="s">
        <v>427</v>
      </c>
      <c r="B278" s="2">
        <v>-1.53473061845347E-2</v>
      </c>
      <c r="C278" s="2" t="s">
        <v>634</v>
      </c>
    </row>
    <row r="279" spans="1:3" x14ac:dyDescent="0.15">
      <c r="A279" s="2" t="s">
        <v>428</v>
      </c>
      <c r="B279" s="2">
        <v>0.47799598707858998</v>
      </c>
      <c r="C279" s="2" t="s">
        <v>635</v>
      </c>
    </row>
    <row r="280" spans="1:3" x14ac:dyDescent="0.15">
      <c r="A280" s="2" t="s">
        <v>429</v>
      </c>
      <c r="B280" s="2">
        <v>-1.41474642553498</v>
      </c>
      <c r="C280" s="2" t="s">
        <v>635</v>
      </c>
    </row>
    <row r="281" spans="1:3" x14ac:dyDescent="0.15">
      <c r="A281" s="2" t="s">
        <v>430</v>
      </c>
      <c r="B281" s="2">
        <v>-0.16962364951005901</v>
      </c>
      <c r="C281" s="2" t="s">
        <v>635</v>
      </c>
    </row>
    <row r="282" spans="1:3" x14ac:dyDescent="0.15">
      <c r="A282" s="2" t="s">
        <v>431</v>
      </c>
      <c r="B282" s="2">
        <v>-1.47275790554663</v>
      </c>
      <c r="C282" s="2" t="s">
        <v>634</v>
      </c>
    </row>
    <row r="283" spans="1:3" x14ac:dyDescent="0.15">
      <c r="A283" s="2" t="s">
        <v>432</v>
      </c>
      <c r="B283" s="2">
        <v>-0.55696547164899601</v>
      </c>
      <c r="C283" s="2">
        <f>7</f>
        <v>7</v>
      </c>
    </row>
    <row r="284" spans="1:3" x14ac:dyDescent="0.15">
      <c r="A284" s="2" t="s">
        <v>433</v>
      </c>
      <c r="B284" s="2">
        <v>0.79163860774337502</v>
      </c>
      <c r="C284" s="2" t="s">
        <v>635</v>
      </c>
    </row>
    <row r="285" spans="1:3" x14ac:dyDescent="0.15">
      <c r="A285" s="2" t="s">
        <v>434</v>
      </c>
      <c r="B285" s="2">
        <v>-0.562949330128792</v>
      </c>
      <c r="C285" s="2" t="s">
        <v>635</v>
      </c>
    </row>
    <row r="286" spans="1:3" x14ac:dyDescent="0.15">
      <c r="A286" s="2" t="s">
        <v>435</v>
      </c>
      <c r="B286" s="2">
        <v>0.40190342495460502</v>
      </c>
      <c r="C286" s="2" t="s">
        <v>635</v>
      </c>
    </row>
    <row r="287" spans="1:3" x14ac:dyDescent="0.15">
      <c r="A287" s="2" t="s">
        <v>436</v>
      </c>
      <c r="B287" s="2">
        <v>0.85260651039138602</v>
      </c>
      <c r="C287" s="2">
        <f>7</f>
        <v>7</v>
      </c>
    </row>
    <row r="288" spans="1:3" x14ac:dyDescent="0.15">
      <c r="A288" s="2" t="s">
        <v>437</v>
      </c>
      <c r="B288" s="2">
        <v>-1.93442231912096</v>
      </c>
      <c r="C288" s="2">
        <f>7</f>
        <v>7</v>
      </c>
    </row>
    <row r="289" spans="1:3" x14ac:dyDescent="0.15">
      <c r="A289" s="2" t="s">
        <v>438</v>
      </c>
      <c r="B289" s="2">
        <v>-0.90530066833621403</v>
      </c>
      <c r="C289" s="2" t="s">
        <v>635</v>
      </c>
    </row>
    <row r="290" spans="1:3" x14ac:dyDescent="0.15">
      <c r="A290" s="2" t="s">
        <v>439</v>
      </c>
      <c r="B290" s="2">
        <v>-1.1578168746930699</v>
      </c>
      <c r="C290" s="2" t="s">
        <v>635</v>
      </c>
    </row>
    <row r="291" spans="1:3" x14ac:dyDescent="0.15">
      <c r="A291" s="2" t="s">
        <v>440</v>
      </c>
      <c r="B291" s="2">
        <v>-0.25863306695141802</v>
      </c>
      <c r="C291" s="2">
        <f>7</f>
        <v>7</v>
      </c>
    </row>
    <row r="292" spans="1:3" x14ac:dyDescent="0.15">
      <c r="A292" s="2" t="s">
        <v>441</v>
      </c>
      <c r="B292" s="2">
        <v>0.84527165402217497</v>
      </c>
      <c r="C292" s="2">
        <f>7</f>
        <v>7</v>
      </c>
    </row>
    <row r="293" spans="1:3" x14ac:dyDescent="0.15">
      <c r="A293" s="2" t="s">
        <v>442</v>
      </c>
      <c r="B293" s="2">
        <v>0.28783977683583301</v>
      </c>
      <c r="C293" s="2">
        <f>7</f>
        <v>7</v>
      </c>
    </row>
    <row r="294" spans="1:3" x14ac:dyDescent="0.15">
      <c r="A294" s="2" t="s">
        <v>443</v>
      </c>
      <c r="B294" s="2">
        <v>0.25070678265900598</v>
      </c>
      <c r="C294" s="2">
        <f>7</f>
        <v>7</v>
      </c>
    </row>
    <row r="295" spans="1:3" x14ac:dyDescent="0.15">
      <c r="A295" s="2" t="s">
        <v>444</v>
      </c>
      <c r="B295" s="2">
        <v>1.19878323032575</v>
      </c>
      <c r="C295" s="2">
        <f>7</f>
        <v>7</v>
      </c>
    </row>
    <row r="296" spans="1:3" x14ac:dyDescent="0.15">
      <c r="A296" s="2" t="s">
        <v>445</v>
      </c>
      <c r="B296" s="2">
        <v>0.521467964883363</v>
      </c>
      <c r="C296" s="2">
        <f>7</f>
        <v>7</v>
      </c>
    </row>
    <row r="297" spans="1:3" x14ac:dyDescent="0.15">
      <c r="A297" s="2" t="s">
        <v>446</v>
      </c>
      <c r="B297" s="2">
        <v>0.110207394596698</v>
      </c>
      <c r="C297" s="2">
        <f>7</f>
        <v>7</v>
      </c>
    </row>
    <row r="298" spans="1:3" x14ac:dyDescent="0.15">
      <c r="A298" s="2" t="s">
        <v>447</v>
      </c>
      <c r="B298" s="2">
        <v>-1.68578750810668</v>
      </c>
      <c r="C298" s="2" t="s">
        <v>635</v>
      </c>
    </row>
    <row r="299" spans="1:3" x14ac:dyDescent="0.15">
      <c r="A299" s="2" t="s">
        <v>448</v>
      </c>
      <c r="B299" s="2">
        <v>-0.38532046640756801</v>
      </c>
      <c r="C299" s="2" t="s">
        <v>635</v>
      </c>
    </row>
    <row r="300" spans="1:3" x14ac:dyDescent="0.15">
      <c r="A300" s="2" t="s">
        <v>449</v>
      </c>
      <c r="B300" s="2">
        <v>-0.63018824602267798</v>
      </c>
      <c r="C300" s="2">
        <f>7</f>
        <v>7</v>
      </c>
    </row>
    <row r="301" spans="1:3" x14ac:dyDescent="0.15">
      <c r="A301" s="2" t="s">
        <v>450</v>
      </c>
      <c r="B301" s="2">
        <v>0.81637495863742604</v>
      </c>
      <c r="C301" s="2">
        <f>7</f>
        <v>7</v>
      </c>
    </row>
    <row r="302" spans="1:3" x14ac:dyDescent="0.15">
      <c r="A302" s="2" t="s">
        <v>451</v>
      </c>
      <c r="B302" s="2">
        <v>1.3874449632093899</v>
      </c>
      <c r="C302" s="2">
        <f>7</f>
        <v>7</v>
      </c>
    </row>
    <row r="303" spans="1:3" x14ac:dyDescent="0.15">
      <c r="A303" s="2" t="s">
        <v>452</v>
      </c>
      <c r="B303" s="2">
        <v>0.37981650097091302</v>
      </c>
      <c r="C303" s="2">
        <f>7</f>
        <v>7</v>
      </c>
    </row>
    <row r="304" spans="1:3" x14ac:dyDescent="0.15">
      <c r="A304" s="2" t="s">
        <v>453</v>
      </c>
      <c r="B304" s="2">
        <v>-0.20607196958332699</v>
      </c>
      <c r="C304" s="2" t="s">
        <v>635</v>
      </c>
    </row>
    <row r="305" spans="1:3" x14ac:dyDescent="0.15">
      <c r="A305" s="2" t="s">
        <v>454</v>
      </c>
      <c r="B305" s="2">
        <v>1.9180707493884099</v>
      </c>
      <c r="C305" s="2" t="s">
        <v>635</v>
      </c>
    </row>
    <row r="306" spans="1:3" x14ac:dyDescent="0.15">
      <c r="A306" s="2" t="s">
        <v>455</v>
      </c>
      <c r="B306" s="2">
        <v>-0.95255354014689597</v>
      </c>
      <c r="C306" s="2" t="s">
        <v>635</v>
      </c>
    </row>
    <row r="307" spans="1:3" x14ac:dyDescent="0.15">
      <c r="A307" s="2" t="s">
        <v>456</v>
      </c>
      <c r="B307" s="2">
        <v>-3.8376176855620801E-2</v>
      </c>
      <c r="C307" s="2" t="s">
        <v>635</v>
      </c>
    </row>
    <row r="308" spans="1:3" x14ac:dyDescent="0.15">
      <c r="A308" s="2" t="s">
        <v>457</v>
      </c>
      <c r="B308" s="2">
        <v>1.01052276571806</v>
      </c>
      <c r="C308" s="2">
        <f>7</f>
        <v>7</v>
      </c>
    </row>
    <row r="309" spans="1:3" x14ac:dyDescent="0.15">
      <c r="A309" s="2" t="s">
        <v>458</v>
      </c>
      <c r="B309" s="2">
        <v>0.86741569439571498</v>
      </c>
      <c r="C309" s="2" t="s">
        <v>635</v>
      </c>
    </row>
    <row r="310" spans="1:3" x14ac:dyDescent="0.15">
      <c r="A310" s="2" t="s">
        <v>459</v>
      </c>
      <c r="B310" s="2">
        <v>0.34702647570686201</v>
      </c>
      <c r="C310" s="2">
        <f>7</f>
        <v>7</v>
      </c>
    </row>
    <row r="311" spans="1:3" x14ac:dyDescent="0.15">
      <c r="A311" s="2" t="s">
        <v>460</v>
      </c>
      <c r="B311" s="2">
        <v>0.70367907711861299</v>
      </c>
      <c r="C311" s="2">
        <f>7</f>
        <v>7</v>
      </c>
    </row>
    <row r="312" spans="1:3" x14ac:dyDescent="0.15">
      <c r="A312" s="2" t="s">
        <v>461</v>
      </c>
      <c r="B312" s="2">
        <v>0.18261254444444899</v>
      </c>
      <c r="C312" s="2">
        <f>7</f>
        <v>7</v>
      </c>
    </row>
    <row r="313" spans="1:3" x14ac:dyDescent="0.15">
      <c r="A313" s="2" t="s">
        <v>462</v>
      </c>
      <c r="B313" s="2">
        <v>1.0020353280965899</v>
      </c>
      <c r="C313" s="2">
        <f>7</f>
        <v>7</v>
      </c>
    </row>
    <row r="314" spans="1:3" x14ac:dyDescent="0.15">
      <c r="A314" s="2" t="s">
        <v>463</v>
      </c>
      <c r="B314" s="2">
        <v>1.7073603135975099</v>
      </c>
      <c r="C314" s="2" t="s">
        <v>635</v>
      </c>
    </row>
    <row r="315" spans="1:3" x14ac:dyDescent="0.15">
      <c r="A315" s="2" t="s">
        <v>464</v>
      </c>
      <c r="B315" s="2">
        <v>1.0541008770203499</v>
      </c>
      <c r="C315" s="2">
        <f>7</f>
        <v>7</v>
      </c>
    </row>
    <row r="316" spans="1:3" x14ac:dyDescent="0.15">
      <c r="A316" s="2" t="s">
        <v>465</v>
      </c>
      <c r="B316" s="2">
        <v>0.59928988505320901</v>
      </c>
      <c r="C316" s="2" t="s">
        <v>635</v>
      </c>
    </row>
    <row r="317" spans="1:3" x14ac:dyDescent="0.15">
      <c r="A317" s="2" t="s">
        <v>466</v>
      </c>
      <c r="B317" s="2">
        <v>1.25300446534236</v>
      </c>
      <c r="C317" s="2" t="s">
        <v>635</v>
      </c>
    </row>
    <row r="318" spans="1:3" x14ac:dyDescent="0.15">
      <c r="A318" s="2" t="s">
        <v>467</v>
      </c>
      <c r="B318" s="2">
        <v>1.40096516660003</v>
      </c>
      <c r="C318" s="2" t="s">
        <v>635</v>
      </c>
    </row>
    <row r="319" spans="1:3" x14ac:dyDescent="0.15">
      <c r="A319" s="2" t="s">
        <v>468</v>
      </c>
      <c r="B319" s="2">
        <v>1.1780529182978401</v>
      </c>
      <c r="C319" s="2">
        <f>7</f>
        <v>7</v>
      </c>
    </row>
    <row r="320" spans="1:3" x14ac:dyDescent="0.15">
      <c r="A320" s="2" t="s">
        <v>469</v>
      </c>
      <c r="B320" s="2">
        <v>-1.3233642164550601</v>
      </c>
      <c r="C320" s="2">
        <f>7</f>
        <v>7</v>
      </c>
    </row>
    <row r="321" spans="1:3" x14ac:dyDescent="0.15">
      <c r="A321" s="2" t="s">
        <v>470</v>
      </c>
      <c r="B321" s="2">
        <v>0.54505704323679804</v>
      </c>
      <c r="C321" s="2">
        <f>7</f>
        <v>7</v>
      </c>
    </row>
    <row r="322" spans="1:3" x14ac:dyDescent="0.15">
      <c r="A322" s="2" t="s">
        <v>471</v>
      </c>
      <c r="B322" s="2">
        <v>0.15148665548943899</v>
      </c>
      <c r="C322" s="2" t="s">
        <v>635</v>
      </c>
    </row>
    <row r="323" spans="1:3" x14ac:dyDescent="0.15">
      <c r="A323" s="2" t="s">
        <v>472</v>
      </c>
      <c r="B323" s="2">
        <v>-0.22964537230915599</v>
      </c>
      <c r="C323" s="2" t="s">
        <v>635</v>
      </c>
    </row>
    <row r="324" spans="1:3" x14ac:dyDescent="0.15">
      <c r="A324" s="2" t="s">
        <v>473</v>
      </c>
      <c r="B324" s="2">
        <v>0.50106336230189696</v>
      </c>
      <c r="C324" s="2" t="s">
        <v>635</v>
      </c>
    </row>
    <row r="325" spans="1:3" x14ac:dyDescent="0.15">
      <c r="A325" s="2" t="s">
        <v>474</v>
      </c>
      <c r="B325" s="2">
        <v>0.58405445838035897</v>
      </c>
      <c r="C325" s="2" t="s">
        <v>635</v>
      </c>
    </row>
    <row r="326" spans="1:3" x14ac:dyDescent="0.15">
      <c r="A326" s="2" t="s">
        <v>475</v>
      </c>
      <c r="B326" s="2">
        <v>2.3022089103187499E-2</v>
      </c>
      <c r="C326" s="2" t="s">
        <v>635</v>
      </c>
    </row>
    <row r="327" spans="1:3" x14ac:dyDescent="0.15">
      <c r="A327" s="2" t="s">
        <v>476</v>
      </c>
      <c r="B327" s="2">
        <v>0.49238248386872402</v>
      </c>
      <c r="C327" s="2" t="s">
        <v>635</v>
      </c>
    </row>
    <row r="328" spans="1:3" x14ac:dyDescent="0.15">
      <c r="A328" s="2" t="s">
        <v>477</v>
      </c>
      <c r="B328" s="2">
        <v>-0.53322541421325798</v>
      </c>
      <c r="C328" s="2" t="s">
        <v>635</v>
      </c>
    </row>
    <row r="329" spans="1:3" x14ac:dyDescent="0.15">
      <c r="A329" s="2" t="s">
        <v>478</v>
      </c>
      <c r="B329" s="2">
        <v>-1.33574494619128</v>
      </c>
      <c r="C329" s="2">
        <f>7</f>
        <v>7</v>
      </c>
    </row>
    <row r="330" spans="1:3" x14ac:dyDescent="0.15">
      <c r="A330" s="2" t="s">
        <v>479</v>
      </c>
      <c r="B330" s="2">
        <v>-0.37981650097091302</v>
      </c>
      <c r="C330" s="2">
        <f>7</f>
        <v>7</v>
      </c>
    </row>
    <row r="331" spans="1:3" x14ac:dyDescent="0.15">
      <c r="A331" s="2" t="s">
        <v>480</v>
      </c>
      <c r="B331" s="2">
        <v>-0.82353454363378897</v>
      </c>
      <c r="C331" s="2">
        <f>7</f>
        <v>7</v>
      </c>
    </row>
    <row r="332" spans="1:3" x14ac:dyDescent="0.15">
      <c r="A332" s="2" t="s">
        <v>481</v>
      </c>
      <c r="B332" s="2">
        <v>2.8139336608599699E-2</v>
      </c>
      <c r="C332" s="2" t="s">
        <v>635</v>
      </c>
    </row>
    <row r="333" spans="1:3" x14ac:dyDescent="0.15">
      <c r="A333" s="2" t="s">
        <v>482</v>
      </c>
      <c r="B333" s="2">
        <v>-1.1478744232831899</v>
      </c>
      <c r="C333" s="2">
        <f>7</f>
        <v>7</v>
      </c>
    </row>
    <row r="334" spans="1:3" x14ac:dyDescent="0.15">
      <c r="A334" s="2" t="s">
        <v>483</v>
      </c>
      <c r="B334" s="2">
        <v>-0.58709060480487096</v>
      </c>
      <c r="C334" s="2" t="s">
        <v>635</v>
      </c>
    </row>
    <row r="335" spans="1:3" x14ac:dyDescent="0.15">
      <c r="A335" s="2" t="s">
        <v>484</v>
      </c>
      <c r="B335" s="2">
        <v>0.46086152220552901</v>
      </c>
      <c r="C335" s="2" t="s">
        <v>635</v>
      </c>
    </row>
    <row r="336" spans="1:3" x14ac:dyDescent="0.15">
      <c r="A336" s="2" t="s">
        <v>485</v>
      </c>
      <c r="B336" s="2">
        <v>0.224396261274206</v>
      </c>
      <c r="C336" s="2">
        <f>7</f>
        <v>7</v>
      </c>
    </row>
    <row r="337" spans="1:3" x14ac:dyDescent="0.15">
      <c r="A337" s="2" t="s">
        <v>486</v>
      </c>
      <c r="B337" s="2">
        <v>0.41023624801307501</v>
      </c>
      <c r="C337" s="2" t="s">
        <v>635</v>
      </c>
    </row>
    <row r="338" spans="1:3" x14ac:dyDescent="0.15">
      <c r="A338" s="2" t="s">
        <v>487</v>
      </c>
      <c r="B338" s="2">
        <v>-1.08123670006839</v>
      </c>
      <c r="C338" s="2" t="s">
        <v>635</v>
      </c>
    </row>
    <row r="339" spans="1:3" x14ac:dyDescent="0.15">
      <c r="A339" s="2" t="s">
        <v>488</v>
      </c>
      <c r="B339" s="2">
        <v>-0.85260651039138602</v>
      </c>
      <c r="C339" s="2" t="s">
        <v>635</v>
      </c>
    </row>
    <row r="340" spans="1:3" x14ac:dyDescent="0.15">
      <c r="A340" s="2" t="s">
        <v>489</v>
      </c>
      <c r="B340" s="2">
        <v>-0.96878381967654503</v>
      </c>
      <c r="C340" s="2">
        <f>7</f>
        <v>7</v>
      </c>
    </row>
    <row r="341" spans="1:3" x14ac:dyDescent="0.15">
      <c r="A341" s="2" t="s">
        <v>490</v>
      </c>
      <c r="B341" s="2">
        <v>-0.18781661818939799</v>
      </c>
      <c r="C341" s="2">
        <f>7</f>
        <v>7</v>
      </c>
    </row>
    <row r="342" spans="1:3" x14ac:dyDescent="0.15">
      <c r="A342" s="2" t="s">
        <v>491</v>
      </c>
      <c r="B342" s="2">
        <v>0.55696547164899601</v>
      </c>
      <c r="C342" s="2">
        <f>7</f>
        <v>7</v>
      </c>
    </row>
    <row r="343" spans="1:3" x14ac:dyDescent="0.15">
      <c r="A343" s="2" t="s">
        <v>492</v>
      </c>
      <c r="B343" s="2">
        <v>0.57497807904216902</v>
      </c>
      <c r="C343" s="2" t="s">
        <v>634</v>
      </c>
    </row>
    <row r="344" spans="1:3" x14ac:dyDescent="0.15">
      <c r="A344" s="2" t="s">
        <v>493</v>
      </c>
      <c r="B344" s="2">
        <v>-0.63957493893699102</v>
      </c>
      <c r="C344" s="2">
        <f>7</f>
        <v>7</v>
      </c>
    </row>
    <row r="345" spans="1:3" x14ac:dyDescent="0.15">
      <c r="A345" s="2" t="s">
        <v>494</v>
      </c>
      <c r="B345" s="2">
        <v>0.944531800686223</v>
      </c>
      <c r="C345" s="2" t="s">
        <v>635</v>
      </c>
    </row>
    <row r="346" spans="1:3" x14ac:dyDescent="0.15">
      <c r="A346" s="2" t="s">
        <v>495</v>
      </c>
      <c r="B346" s="2">
        <v>-0.61157901372758094</v>
      </c>
      <c r="C346" s="2">
        <f>7</f>
        <v>7</v>
      </c>
    </row>
    <row r="347" spans="1:3" x14ac:dyDescent="0.15">
      <c r="A347" s="2" t="s">
        <v>496</v>
      </c>
      <c r="B347" s="2">
        <v>0.63957493893699102</v>
      </c>
      <c r="C347" s="2" t="s">
        <v>635</v>
      </c>
    </row>
    <row r="348" spans="1:3" x14ac:dyDescent="0.15">
      <c r="A348" s="2" t="s">
        <v>497</v>
      </c>
      <c r="B348" s="2">
        <v>1.0766589606133501</v>
      </c>
      <c r="C348" s="2">
        <f>7</f>
        <v>7</v>
      </c>
    </row>
    <row r="349" spans="1:3" x14ac:dyDescent="0.15">
      <c r="A349" s="2" t="s">
        <v>498</v>
      </c>
      <c r="B349" s="2">
        <v>-0.92082297636837895</v>
      </c>
      <c r="C349" s="2" t="s">
        <v>635</v>
      </c>
    </row>
    <row r="350" spans="1:3" x14ac:dyDescent="0.15">
      <c r="A350" s="2" t="s">
        <v>499</v>
      </c>
      <c r="B350" s="2">
        <v>-0.86741569439571498</v>
      </c>
      <c r="C350" s="2">
        <f>7</f>
        <v>7</v>
      </c>
    </row>
    <row r="351" spans="1:3" x14ac:dyDescent="0.15">
      <c r="A351" s="2" t="s">
        <v>500</v>
      </c>
      <c r="B351" s="2">
        <v>1.95130808262836</v>
      </c>
      <c r="C351" s="2">
        <f>7</f>
        <v>7</v>
      </c>
    </row>
    <row r="352" spans="1:3" x14ac:dyDescent="0.15">
      <c r="A352" s="2" t="s">
        <v>501</v>
      </c>
      <c r="B352" s="2">
        <v>1.5197595111589</v>
      </c>
      <c r="C352" s="2">
        <f>7</f>
        <v>7</v>
      </c>
    </row>
    <row r="353" spans="1:3" x14ac:dyDescent="0.15">
      <c r="A353" s="2" t="s">
        <v>502</v>
      </c>
      <c r="B353" s="2">
        <v>2.5688357277384002</v>
      </c>
      <c r="C353" s="2" t="s">
        <v>634</v>
      </c>
    </row>
    <row r="354" spans="1:3" x14ac:dyDescent="0.15">
      <c r="A354" s="2" t="s">
        <v>503</v>
      </c>
      <c r="B354" s="2">
        <v>-0.53913179469815198</v>
      </c>
      <c r="C354" s="2" t="s">
        <v>634</v>
      </c>
    </row>
    <row r="355" spans="1:3" x14ac:dyDescent="0.15">
      <c r="A355" s="2" t="s">
        <v>504</v>
      </c>
      <c r="B355" s="2">
        <v>-5.1155902191939101E-3</v>
      </c>
      <c r="C355" s="2" t="s">
        <v>635</v>
      </c>
    </row>
    <row r="356" spans="1:3" x14ac:dyDescent="0.15">
      <c r="A356" s="2" t="s">
        <v>505</v>
      </c>
      <c r="B356" s="2">
        <v>-1.53473061845347E-2</v>
      </c>
      <c r="C356" s="2">
        <f>7</f>
        <v>7</v>
      </c>
    </row>
    <row r="357" spans="1:3" x14ac:dyDescent="0.15">
      <c r="A357" s="2" t="s">
        <v>506</v>
      </c>
      <c r="B357" s="2">
        <v>-1.25300446534236</v>
      </c>
      <c r="C357" s="2">
        <f>7</f>
        <v>7</v>
      </c>
    </row>
    <row r="358" spans="1:3" x14ac:dyDescent="0.15">
      <c r="A358" s="2" t="s">
        <v>507</v>
      </c>
      <c r="B358" s="2">
        <v>-3.3257321087875998E-2</v>
      </c>
      <c r="C358" s="2">
        <f>7</f>
        <v>7</v>
      </c>
    </row>
    <row r="359" spans="1:3" x14ac:dyDescent="0.15">
      <c r="A359" s="2" t="s">
        <v>508</v>
      </c>
      <c r="B359" s="2">
        <v>-1.13804416546133</v>
      </c>
      <c r="C359" s="2" t="s">
        <v>634</v>
      </c>
    </row>
    <row r="360" spans="1:3" x14ac:dyDescent="0.15">
      <c r="A360" s="2" t="s">
        <v>509</v>
      </c>
      <c r="B360" s="2">
        <v>-1.1187066526848199</v>
      </c>
      <c r="C360" s="2">
        <f>7</f>
        <v>7</v>
      </c>
    </row>
    <row r="361" spans="1:3" x14ac:dyDescent="0.15">
      <c r="A361" s="2" t="s">
        <v>510</v>
      </c>
      <c r="B361" s="2">
        <v>3.8376176855620697E-2</v>
      </c>
      <c r="C361" s="2">
        <f>7</f>
        <v>7</v>
      </c>
    </row>
    <row r="362" spans="1:3" x14ac:dyDescent="0.15">
      <c r="A362" s="2" t="s">
        <v>511</v>
      </c>
      <c r="B362" s="2">
        <v>0.47799598707858998</v>
      </c>
      <c r="C362" s="2" t="s">
        <v>634</v>
      </c>
    </row>
    <row r="363" spans="1:3" x14ac:dyDescent="0.15">
      <c r="A363" s="2" t="s">
        <v>512</v>
      </c>
      <c r="B363" s="2">
        <v>-0.57497807904216902</v>
      </c>
      <c r="C363" s="2">
        <f>7</f>
        <v>7</v>
      </c>
    </row>
    <row r="364" spans="1:3" x14ac:dyDescent="0.15">
      <c r="A364" s="2" t="s">
        <v>513</v>
      </c>
      <c r="B364" s="2">
        <v>0.60542302023272598</v>
      </c>
      <c r="C364" s="2">
        <f>7</f>
        <v>7</v>
      </c>
    </row>
    <row r="365" spans="1:3" x14ac:dyDescent="0.15">
      <c r="A365" s="2" t="s">
        <v>514</v>
      </c>
      <c r="B365" s="2">
        <v>0.33077251058325902</v>
      </c>
      <c r="C365" s="2">
        <f>7</f>
        <v>7</v>
      </c>
    </row>
    <row r="366" spans="1:3" x14ac:dyDescent="0.15">
      <c r="A366" s="2" t="s">
        <v>515</v>
      </c>
      <c r="B366" s="2">
        <v>-1.3741737271402701</v>
      </c>
      <c r="C366" s="2">
        <f>7</f>
        <v>7</v>
      </c>
    </row>
    <row r="367" spans="1:3" x14ac:dyDescent="0.15">
      <c r="A367" s="2" t="s">
        <v>516</v>
      </c>
      <c r="B367" s="2">
        <v>-6.1425420231002802E-2</v>
      </c>
      <c r="C367" s="2" t="s">
        <v>634</v>
      </c>
    </row>
    <row r="368" spans="1:3" x14ac:dyDescent="0.15">
      <c r="A368" s="2" t="s">
        <v>517</v>
      </c>
      <c r="B368" s="2">
        <v>0.72015661713855195</v>
      </c>
      <c r="C368" s="2" t="s">
        <v>634</v>
      </c>
    </row>
    <row r="369" spans="1:3" x14ac:dyDescent="0.15">
      <c r="A369" s="2" t="s">
        <v>518</v>
      </c>
      <c r="B369" s="2">
        <v>9.47797193987438E-2</v>
      </c>
      <c r="C369" s="2" t="s">
        <v>635</v>
      </c>
    </row>
    <row r="370" spans="1:3" x14ac:dyDescent="0.15">
      <c r="A370" s="2" t="s">
        <v>519</v>
      </c>
      <c r="B370" s="2">
        <v>0.91303432362352099</v>
      </c>
      <c r="C370" s="2" t="s">
        <v>635</v>
      </c>
    </row>
    <row r="371" spans="1:3" x14ac:dyDescent="0.15">
      <c r="A371" s="2" t="s">
        <v>520</v>
      </c>
      <c r="B371" s="2">
        <v>-0.753714941327433</v>
      </c>
      <c r="C371" s="2">
        <f>7</f>
        <v>7</v>
      </c>
    </row>
    <row r="372" spans="1:3" x14ac:dyDescent="0.15">
      <c r="A372" s="2" t="s">
        <v>521</v>
      </c>
      <c r="B372" s="2">
        <v>3.0842272651156701</v>
      </c>
      <c r="C372" s="2" t="s">
        <v>635</v>
      </c>
    </row>
    <row r="373" spans="1:3" x14ac:dyDescent="0.15">
      <c r="A373" s="2" t="s">
        <v>522</v>
      </c>
      <c r="B373" s="2">
        <v>1.41474642553498</v>
      </c>
      <c r="C373" s="2" t="s">
        <v>635</v>
      </c>
    </row>
    <row r="374" spans="1:3" x14ac:dyDescent="0.15">
      <c r="A374" s="2" t="s">
        <v>523</v>
      </c>
      <c r="B374" s="2">
        <v>1.03643338949379</v>
      </c>
      <c r="C374" s="2" t="s">
        <v>635</v>
      </c>
    </row>
    <row r="375" spans="1:3" x14ac:dyDescent="0.15">
      <c r="A375" s="2" t="s">
        <v>524</v>
      </c>
      <c r="B375" s="2">
        <v>-1.10919298363932</v>
      </c>
      <c r="C375" s="2" t="s">
        <v>635</v>
      </c>
    </row>
    <row r="376" spans="1:3" x14ac:dyDescent="0.15">
      <c r="A376" s="2" t="s">
        <v>525</v>
      </c>
      <c r="B376" s="2">
        <v>-0.85998752653911303</v>
      </c>
      <c r="C376" s="2" t="s">
        <v>634</v>
      </c>
    </row>
    <row r="377" spans="1:3" x14ac:dyDescent="0.15">
      <c r="A377" s="2" t="s">
        <v>526</v>
      </c>
      <c r="B377" s="2">
        <v>-0.58102368636142998</v>
      </c>
      <c r="C377" s="2" t="s">
        <v>635</v>
      </c>
    </row>
    <row r="378" spans="1:3" x14ac:dyDescent="0.15">
      <c r="A378" s="2" t="s">
        <v>527</v>
      </c>
      <c r="B378" s="2">
        <v>0.88241760207361597</v>
      </c>
      <c r="C378" s="2" t="s">
        <v>635</v>
      </c>
    </row>
    <row r="379" spans="1:3" x14ac:dyDescent="0.15">
      <c r="A379" s="2" t="s">
        <v>528</v>
      </c>
      <c r="B379" s="2">
        <v>-1.3611402000447499</v>
      </c>
      <c r="C379" s="2" t="s">
        <v>634</v>
      </c>
    </row>
    <row r="380" spans="1:3" x14ac:dyDescent="0.15">
      <c r="A380" s="2" t="s">
        <v>529</v>
      </c>
      <c r="B380" s="2">
        <v>0.80925697821468501</v>
      </c>
      <c r="C380" s="2" t="s">
        <v>634</v>
      </c>
    </row>
    <row r="381" spans="1:3" x14ac:dyDescent="0.15">
      <c r="A381" s="2" t="s">
        <v>530</v>
      </c>
      <c r="B381" s="2">
        <v>0.29317583335050101</v>
      </c>
      <c r="C381" s="2" t="s">
        <v>635</v>
      </c>
    </row>
    <row r="382" spans="1:3" x14ac:dyDescent="0.15">
      <c r="A382" s="2" t="s">
        <v>531</v>
      </c>
      <c r="B382" s="2">
        <v>0.311919054820325</v>
      </c>
      <c r="C382" s="2">
        <f>7</f>
        <v>7</v>
      </c>
    </row>
    <row r="383" spans="1:3" x14ac:dyDescent="0.15">
      <c r="A383" s="2" t="s">
        <v>532</v>
      </c>
      <c r="B383" s="2">
        <v>0.50106336230189696</v>
      </c>
      <c r="C383" s="2" t="s">
        <v>635</v>
      </c>
    </row>
    <row r="384" spans="1:3" x14ac:dyDescent="0.15">
      <c r="A384" s="2" t="s">
        <v>533</v>
      </c>
      <c r="B384" s="2">
        <v>-0.30119565076250998</v>
      </c>
      <c r="C384" s="2" t="s">
        <v>635</v>
      </c>
    </row>
    <row r="385" spans="1:3" x14ac:dyDescent="0.15">
      <c r="A385" s="2" t="s">
        <v>534</v>
      </c>
      <c r="B385" s="2">
        <v>-3.0842272651156701</v>
      </c>
      <c r="C385" s="2" t="s">
        <v>635</v>
      </c>
    </row>
    <row r="386" spans="1:3" x14ac:dyDescent="0.15">
      <c r="A386" s="2" t="s">
        <v>535</v>
      </c>
      <c r="B386" s="2">
        <v>0.97699540226932302</v>
      </c>
      <c r="C386" s="2" t="s">
        <v>635</v>
      </c>
    </row>
    <row r="387" spans="1:3" x14ac:dyDescent="0.15">
      <c r="A387" s="2" t="s">
        <v>536</v>
      </c>
      <c r="B387" s="2">
        <v>-0.97699540226932302</v>
      </c>
      <c r="C387" s="2" t="s">
        <v>635</v>
      </c>
    </row>
    <row r="388" spans="1:3" x14ac:dyDescent="0.15">
      <c r="A388" s="2" t="s">
        <v>537</v>
      </c>
      <c r="B388" s="2">
        <v>0.31998514465744599</v>
      </c>
      <c r="C388" s="2" t="s">
        <v>635</v>
      </c>
    </row>
    <row r="389" spans="1:3" x14ac:dyDescent="0.15">
      <c r="A389" s="2" t="s">
        <v>538</v>
      </c>
      <c r="B389" s="2">
        <v>-0.469411527562757</v>
      </c>
      <c r="C389" s="2" t="s">
        <v>635</v>
      </c>
    </row>
    <row r="390" spans="1:3" x14ac:dyDescent="0.15">
      <c r="A390" s="2" t="s">
        <v>539</v>
      </c>
      <c r="B390" s="2">
        <v>0.30387320840730903</v>
      </c>
      <c r="C390" s="2" t="s">
        <v>635</v>
      </c>
    </row>
    <row r="391" spans="1:3" x14ac:dyDescent="0.15">
      <c r="A391" s="2" t="s">
        <v>540</v>
      </c>
      <c r="B391" s="2">
        <v>1.0997786623089401</v>
      </c>
      <c r="C391" s="2" t="s">
        <v>635</v>
      </c>
    </row>
    <row r="392" spans="1:3" x14ac:dyDescent="0.15">
      <c r="A392" s="2" t="s">
        <v>541</v>
      </c>
      <c r="B392" s="2">
        <v>-0.67770432493978405</v>
      </c>
      <c r="C392" s="2">
        <f>7</f>
        <v>7</v>
      </c>
    </row>
    <row r="393" spans="1:3" x14ac:dyDescent="0.15">
      <c r="A393" s="2" t="s">
        <v>542</v>
      </c>
      <c r="B393" s="2">
        <v>-0.80571332719019795</v>
      </c>
      <c r="C393" s="2">
        <f>7</f>
        <v>7</v>
      </c>
    </row>
    <row r="394" spans="1:3" x14ac:dyDescent="0.15">
      <c r="A394" s="2" t="s">
        <v>543</v>
      </c>
      <c r="B394" s="2">
        <v>-0.110207394596698</v>
      </c>
      <c r="C394" s="2">
        <f>7</f>
        <v>7</v>
      </c>
    </row>
    <row r="395" spans="1:3" x14ac:dyDescent="0.15">
      <c r="A395" s="2" t="s">
        <v>544</v>
      </c>
      <c r="B395" s="2">
        <v>6.9115153424763098E-2</v>
      </c>
      <c r="C395" s="2">
        <f>7</f>
        <v>7</v>
      </c>
    </row>
    <row r="396" spans="1:3" x14ac:dyDescent="0.15">
      <c r="A396" s="2" t="s">
        <v>545</v>
      </c>
      <c r="B396" s="2">
        <v>-0.50106336230189696</v>
      </c>
      <c r="C396" s="2">
        <f>7</f>
        <v>7</v>
      </c>
    </row>
    <row r="397" spans="1:3" x14ac:dyDescent="0.15">
      <c r="A397" s="2" t="s">
        <v>546</v>
      </c>
      <c r="B397" s="2">
        <v>1.20934426320497</v>
      </c>
      <c r="C397" s="2" t="s">
        <v>635</v>
      </c>
    </row>
    <row r="398" spans="1:3" x14ac:dyDescent="0.15">
      <c r="A398" s="2" t="s">
        <v>547</v>
      </c>
      <c r="B398" s="2">
        <v>-0.521467964883363</v>
      </c>
      <c r="C398" s="2" t="s">
        <v>635</v>
      </c>
    </row>
    <row r="399" spans="1:3" x14ac:dyDescent="0.15">
      <c r="A399" s="2" t="s">
        <v>548</v>
      </c>
      <c r="B399" s="2">
        <v>-2.28268415848799</v>
      </c>
      <c r="C399" s="2" t="s">
        <v>635</v>
      </c>
    </row>
    <row r="400" spans="1:3" x14ac:dyDescent="0.15">
      <c r="A400" s="2" t="s">
        <v>549</v>
      </c>
      <c r="B400" s="2">
        <v>-0.59317921005340901</v>
      </c>
      <c r="C400" s="2" t="s">
        <v>635</v>
      </c>
    </row>
    <row r="401" spans="1:3" x14ac:dyDescent="0.15">
      <c r="A401" s="2" t="s">
        <v>550</v>
      </c>
      <c r="B401" s="2">
        <v>0.98943781720024204</v>
      </c>
      <c r="C401" s="2">
        <f>7</f>
        <v>7</v>
      </c>
    </row>
    <row r="402" spans="1:3" x14ac:dyDescent="0.15">
      <c r="A402" s="2" t="s">
        <v>551</v>
      </c>
      <c r="B402" s="2">
        <v>-0.41302016910812001</v>
      </c>
      <c r="C402" s="2" t="s">
        <v>635</v>
      </c>
    </row>
    <row r="403" spans="1:3" x14ac:dyDescent="0.15">
      <c r="A403" s="2" t="s">
        <v>552</v>
      </c>
      <c r="B403" s="2">
        <v>-0.429792019297284</v>
      </c>
      <c r="C403" s="2" t="s">
        <v>634</v>
      </c>
    </row>
    <row r="404" spans="1:3" x14ac:dyDescent="0.15">
      <c r="A404" s="2" t="s">
        <v>553</v>
      </c>
      <c r="B404" s="2">
        <v>-1.1883542379257299</v>
      </c>
      <c r="C404" s="2" t="s">
        <v>635</v>
      </c>
    </row>
    <row r="405" spans="1:3" x14ac:dyDescent="0.15">
      <c r="A405" s="2" t="s">
        <v>554</v>
      </c>
      <c r="B405" s="2">
        <v>-1.7073603135975099</v>
      </c>
      <c r="C405" s="2">
        <f>7</f>
        <v>7</v>
      </c>
    </row>
    <row r="406" spans="1:3" x14ac:dyDescent="0.15">
      <c r="A406" s="2" t="s">
        <v>555</v>
      </c>
      <c r="B406" s="2">
        <v>0.74019171592165101</v>
      </c>
      <c r="C406" s="2" t="s">
        <v>635</v>
      </c>
    </row>
    <row r="407" spans="1:3" x14ac:dyDescent="0.15">
      <c r="A407" s="2" t="s">
        <v>556</v>
      </c>
      <c r="B407" s="2">
        <v>-0.424188192246855</v>
      </c>
      <c r="C407" s="2" t="s">
        <v>635</v>
      </c>
    </row>
    <row r="408" spans="1:3" x14ac:dyDescent="0.15">
      <c r="A408" s="2" t="s">
        <v>557</v>
      </c>
      <c r="B408" s="2">
        <v>0.76737743146020199</v>
      </c>
      <c r="C408" s="2">
        <f>7</f>
        <v>7</v>
      </c>
    </row>
    <row r="409" spans="1:3" x14ac:dyDescent="0.15">
      <c r="A409" s="2" t="s">
        <v>558</v>
      </c>
      <c r="B409" s="2">
        <v>-0.92866789373074399</v>
      </c>
      <c r="C409" s="2" t="s">
        <v>635</v>
      </c>
    </row>
    <row r="410" spans="1:3" x14ac:dyDescent="0.15">
      <c r="A410" s="2" t="s">
        <v>559</v>
      </c>
      <c r="B410" s="2">
        <v>0.79163860774337502</v>
      </c>
      <c r="C410" s="2" t="s">
        <v>635</v>
      </c>
    </row>
    <row r="411" spans="1:3" x14ac:dyDescent="0.15">
      <c r="A411" s="2" t="s">
        <v>560</v>
      </c>
      <c r="B411" s="2">
        <v>-0.43540937575222299</v>
      </c>
      <c r="C411" s="2" t="s">
        <v>635</v>
      </c>
    </row>
    <row r="412" spans="1:3" x14ac:dyDescent="0.15">
      <c r="A412" s="2" t="s">
        <v>561</v>
      </c>
      <c r="B412" s="2">
        <v>1.62537991589193</v>
      </c>
      <c r="C412" s="2" t="s">
        <v>635</v>
      </c>
    </row>
    <row r="413" spans="1:3" x14ac:dyDescent="0.15">
      <c r="A413" s="2" t="s">
        <v>562</v>
      </c>
      <c r="B413" s="2">
        <v>-0.64901832659587</v>
      </c>
      <c r="C413" s="2" t="s">
        <v>635</v>
      </c>
    </row>
    <row r="414" spans="1:3" x14ac:dyDescent="0.15">
      <c r="A414" s="2" t="s">
        <v>563</v>
      </c>
      <c r="B414" s="2">
        <v>-1.0675705238781401</v>
      </c>
      <c r="C414" s="2" t="s">
        <v>635</v>
      </c>
    </row>
    <row r="415" spans="1:3" x14ac:dyDescent="0.15">
      <c r="A415" s="2" t="s">
        <v>564</v>
      </c>
      <c r="B415" s="2">
        <v>0.36337264870889502</v>
      </c>
      <c r="C415" s="2">
        <f>7</f>
        <v>7</v>
      </c>
    </row>
    <row r="416" spans="1:3" x14ac:dyDescent="0.15">
      <c r="A416" s="2" t="s">
        <v>565</v>
      </c>
      <c r="B416" s="2">
        <v>-0.66170037349911603</v>
      </c>
      <c r="C416" s="2">
        <f>7</f>
        <v>7</v>
      </c>
    </row>
    <row r="417" spans="1:3" x14ac:dyDescent="0.15">
      <c r="A417" s="2" t="s">
        <v>566</v>
      </c>
      <c r="B417" s="2">
        <v>0.70367907711861299</v>
      </c>
      <c r="C417" s="2" t="s">
        <v>635</v>
      </c>
    </row>
    <row r="418" spans="1:3" x14ac:dyDescent="0.15">
      <c r="A418" s="2" t="s">
        <v>567</v>
      </c>
      <c r="B418" s="2">
        <v>0.15666331031622399</v>
      </c>
      <c r="C418" s="2" t="s">
        <v>635</v>
      </c>
    </row>
    <row r="419" spans="1:3" x14ac:dyDescent="0.15">
      <c r="A419" s="2" t="s">
        <v>568</v>
      </c>
      <c r="B419" s="2">
        <v>0.71354237049096603</v>
      </c>
      <c r="C419" s="2" t="s">
        <v>634</v>
      </c>
    </row>
    <row r="420" spans="1:3" x14ac:dyDescent="0.15">
      <c r="A420" s="2" t="s">
        <v>569</v>
      </c>
      <c r="B420" s="2">
        <v>0.39083612950345098</v>
      </c>
      <c r="C420" s="2" t="s">
        <v>635</v>
      </c>
    </row>
    <row r="421" spans="1:3" x14ac:dyDescent="0.15">
      <c r="A421" s="2" t="s">
        <v>570</v>
      </c>
      <c r="B421" s="2">
        <v>-0.71354237049096603</v>
      </c>
      <c r="C421" s="2">
        <f>7</f>
        <v>7</v>
      </c>
    </row>
    <row r="422" spans="1:3" x14ac:dyDescent="0.15">
      <c r="A422" s="2" t="s">
        <v>571</v>
      </c>
      <c r="B422" s="2">
        <v>-1.22544350631085</v>
      </c>
      <c r="C422" s="2">
        <f>7</f>
        <v>7</v>
      </c>
    </row>
    <row r="423" spans="1:3" x14ac:dyDescent="0.15">
      <c r="A423" s="2" t="s">
        <v>572</v>
      </c>
      <c r="B423" s="2">
        <v>-1.9868522223810701</v>
      </c>
      <c r="C423" s="2">
        <f>7</f>
        <v>7</v>
      </c>
    </row>
    <row r="424" spans="1:3" x14ac:dyDescent="0.15">
      <c r="A424" s="2" t="s">
        <v>573</v>
      </c>
      <c r="B424" s="2">
        <v>6.14254202310026E-2</v>
      </c>
      <c r="C424" s="2" t="s">
        <v>635</v>
      </c>
    </row>
    <row r="425" spans="1:3" x14ac:dyDescent="0.15">
      <c r="A425" s="2" t="s">
        <v>574</v>
      </c>
      <c r="B425" s="2">
        <v>-0.60235362042035401</v>
      </c>
      <c r="C425" s="2" t="s">
        <v>635</v>
      </c>
    </row>
    <row r="426" spans="1:3" x14ac:dyDescent="0.15">
      <c r="A426" s="2" t="s">
        <v>575</v>
      </c>
      <c r="B426" s="2">
        <v>0.13081915799848301</v>
      </c>
      <c r="C426" s="2" t="s">
        <v>635</v>
      </c>
    </row>
    <row r="427" spans="1:3" x14ac:dyDescent="0.15">
      <c r="A427" s="2" t="s">
        <v>576</v>
      </c>
      <c r="B427" s="2">
        <v>1.50372161532961</v>
      </c>
      <c r="C427" s="2">
        <f>7</f>
        <v>7</v>
      </c>
    </row>
    <row r="428" spans="1:3" x14ac:dyDescent="0.15">
      <c r="A428" s="2" t="s">
        <v>577</v>
      </c>
      <c r="B428" s="2">
        <v>-1.34833387829403</v>
      </c>
      <c r="C428" s="2">
        <f>7</f>
        <v>7</v>
      </c>
    </row>
    <row r="429" spans="1:3" x14ac:dyDescent="0.15">
      <c r="A429" s="2" t="s">
        <v>578</v>
      </c>
      <c r="B429" s="2">
        <v>1.0766589606133501</v>
      </c>
      <c r="C429" s="2">
        <f>7</f>
        <v>7</v>
      </c>
    </row>
    <row r="430" spans="1:3" x14ac:dyDescent="0.15">
      <c r="A430" s="2" t="s">
        <v>579</v>
      </c>
      <c r="B430" s="2">
        <v>-1.45779172747118</v>
      </c>
      <c r="C430" s="2">
        <f>7</f>
        <v>7</v>
      </c>
    </row>
    <row r="431" spans="1:3" x14ac:dyDescent="0.15">
      <c r="A431" s="2" t="s">
        <v>580</v>
      </c>
      <c r="B431" s="2">
        <v>0.33888830155331401</v>
      </c>
      <c r="C431" s="2">
        <f>7</f>
        <v>7</v>
      </c>
    </row>
    <row r="432" spans="1:3" x14ac:dyDescent="0.15">
      <c r="A432" s="2" t="s">
        <v>581</v>
      </c>
      <c r="B432" s="2">
        <v>1.0190836295067101</v>
      </c>
      <c r="C432" s="2" t="s">
        <v>635</v>
      </c>
    </row>
    <row r="433" spans="1:3" x14ac:dyDescent="0.15">
      <c r="A433" s="2" t="s">
        <v>582</v>
      </c>
      <c r="B433" s="2">
        <v>-0.88999347864928002</v>
      </c>
      <c r="C433" s="2" t="s">
        <v>635</v>
      </c>
    </row>
    <row r="434" spans="1:3" x14ac:dyDescent="0.15">
      <c r="A434" s="2" t="s">
        <v>583</v>
      </c>
      <c r="B434" s="2">
        <v>-1.12832266834894</v>
      </c>
      <c r="C434" s="2" t="s">
        <v>634</v>
      </c>
    </row>
    <row r="435" spans="1:3" x14ac:dyDescent="0.15">
      <c r="A435" s="2" t="s">
        <v>584</v>
      </c>
      <c r="B435" s="2">
        <v>-0.67770432493978405</v>
      </c>
      <c r="C435" s="2" t="s">
        <v>635</v>
      </c>
    </row>
    <row r="436" spans="1:3" x14ac:dyDescent="0.15">
      <c r="A436" s="2" t="s">
        <v>585</v>
      </c>
      <c r="B436" s="2">
        <v>0.29852025074811001</v>
      </c>
      <c r="C436" s="2" t="s">
        <v>635</v>
      </c>
    </row>
    <row r="437" spans="1:3" x14ac:dyDescent="0.15">
      <c r="A437" s="2" t="s">
        <v>586</v>
      </c>
      <c r="B437" s="2">
        <v>0.41859765444706099</v>
      </c>
      <c r="C437" s="2" t="s">
        <v>635</v>
      </c>
    </row>
    <row r="438" spans="1:3" x14ac:dyDescent="0.15">
      <c r="A438" s="2" t="s">
        <v>587</v>
      </c>
      <c r="B438" s="2">
        <v>0.32537409472672801</v>
      </c>
      <c r="C438" s="2" t="s">
        <v>635</v>
      </c>
    </row>
    <row r="439" spans="1:3" x14ac:dyDescent="0.15">
      <c r="A439" s="2" t="s">
        <v>588</v>
      </c>
      <c r="B439" s="2">
        <v>-0.36064165346959998</v>
      </c>
      <c r="C439" s="2" t="s">
        <v>635</v>
      </c>
    </row>
    <row r="440" spans="1:3" x14ac:dyDescent="0.15">
      <c r="A440" s="2" t="s">
        <v>589</v>
      </c>
      <c r="B440" s="2">
        <v>-8.7074562321756199E-2</v>
      </c>
      <c r="C440" s="2" t="s">
        <v>635</v>
      </c>
    </row>
    <row r="441" spans="1:3" x14ac:dyDescent="0.15">
      <c r="A441" s="2" t="s">
        <v>590</v>
      </c>
      <c r="B441" s="2">
        <v>0.25598919095463701</v>
      </c>
      <c r="C441" s="2">
        <f>7</f>
        <v>7</v>
      </c>
    </row>
    <row r="442" spans="1:3" x14ac:dyDescent="0.15">
      <c r="A442" s="2" t="s">
        <v>591</v>
      </c>
      <c r="B442" s="2">
        <v>-0.15148665548943899</v>
      </c>
      <c r="C442" s="2" t="s">
        <v>635</v>
      </c>
    </row>
    <row r="443" spans="1:3" x14ac:dyDescent="0.15">
      <c r="A443" s="2" t="s">
        <v>592</v>
      </c>
      <c r="B443" s="2">
        <v>-1.0452263509067199</v>
      </c>
      <c r="C443" s="2" t="s">
        <v>635</v>
      </c>
    </row>
    <row r="444" spans="1:3" x14ac:dyDescent="0.15">
      <c r="A444" s="2" t="s">
        <v>593</v>
      </c>
      <c r="B444" s="2">
        <v>-1.20934426320497</v>
      </c>
      <c r="C444" s="2" t="s">
        <v>635</v>
      </c>
    </row>
    <row r="445" spans="1:3" x14ac:dyDescent="0.15">
      <c r="A445" s="2" t="s">
        <v>594</v>
      </c>
      <c r="B445" s="2">
        <v>-6.9115153424763098E-2</v>
      </c>
      <c r="C445" s="2" t="s">
        <v>635</v>
      </c>
    </row>
    <row r="446" spans="1:3" x14ac:dyDescent="0.15">
      <c r="A446" s="2" t="s">
        <v>595</v>
      </c>
      <c r="B446" s="2">
        <v>1.16283129020078</v>
      </c>
      <c r="C446" s="2" t="s">
        <v>635</v>
      </c>
    </row>
    <row r="447" spans="1:3" x14ac:dyDescent="0.15">
      <c r="A447" s="2" t="s">
        <v>596</v>
      </c>
      <c r="B447" s="2">
        <v>-7.4243885594337602E-2</v>
      </c>
      <c r="C447" s="2" t="s">
        <v>635</v>
      </c>
    </row>
    <row r="448" spans="1:3" x14ac:dyDescent="0.15">
      <c r="A448" s="2" t="s">
        <v>597</v>
      </c>
      <c r="B448" s="2">
        <v>-0.105062102549716</v>
      </c>
      <c r="C448" s="2" t="s">
        <v>635</v>
      </c>
    </row>
    <row r="449" spans="1:3" x14ac:dyDescent="0.15">
      <c r="A449" s="2" t="s">
        <v>598</v>
      </c>
      <c r="B449" s="2">
        <v>0.96470243047571802</v>
      </c>
      <c r="C449" s="2" t="s">
        <v>635</v>
      </c>
    </row>
    <row r="450" spans="1:3" x14ac:dyDescent="0.15">
      <c r="A450" s="2" t="s">
        <v>599</v>
      </c>
      <c r="B450" s="2">
        <v>-0.54505704323679804</v>
      </c>
      <c r="C450" s="2" t="s">
        <v>635</v>
      </c>
    </row>
    <row r="451" spans="1:3" x14ac:dyDescent="0.15">
      <c r="A451" s="2" t="s">
        <v>600</v>
      </c>
      <c r="B451" s="2">
        <v>0.20084940993060099</v>
      </c>
      <c r="C451" s="2" t="s">
        <v>635</v>
      </c>
    </row>
    <row r="452" spans="1:3" x14ac:dyDescent="0.15">
      <c r="A452" s="2" t="s">
        <v>601</v>
      </c>
      <c r="B452" s="2">
        <v>0.83798199390137595</v>
      </c>
      <c r="C452" s="2" t="s">
        <v>635</v>
      </c>
    </row>
    <row r="453" spans="1:3" x14ac:dyDescent="0.15">
      <c r="A453" s="2" t="s">
        <v>602</v>
      </c>
      <c r="B453" s="2">
        <v>1.5881832925617601</v>
      </c>
      <c r="C453" s="2" t="s">
        <v>635</v>
      </c>
    </row>
    <row r="454" spans="1:3" x14ac:dyDescent="0.15">
      <c r="A454" s="2" t="s">
        <v>603</v>
      </c>
      <c r="B454" s="2">
        <v>1.3547092673752299</v>
      </c>
      <c r="C454" s="2" t="s">
        <v>635</v>
      </c>
    </row>
    <row r="455" spans="1:3" x14ac:dyDescent="0.15">
      <c r="A455" s="2" t="s">
        <v>604</v>
      </c>
      <c r="B455" s="2">
        <v>1.43593651045383</v>
      </c>
      <c r="C455" s="2" t="s">
        <v>635</v>
      </c>
    </row>
    <row r="456" spans="1:3" x14ac:dyDescent="0.15">
      <c r="A456" s="2" t="s">
        <v>605</v>
      </c>
      <c r="B456" s="2">
        <v>-0.41859765444706099</v>
      </c>
      <c r="C456" s="2" t="s">
        <v>635</v>
      </c>
    </row>
    <row r="457" spans="1:3" x14ac:dyDescent="0.15">
      <c r="A457" s="2" t="s">
        <v>606</v>
      </c>
      <c r="B457" s="2">
        <v>-0.23490081848237199</v>
      </c>
      <c r="C457" s="2" t="s">
        <v>634</v>
      </c>
    </row>
    <row r="458" spans="1:3" x14ac:dyDescent="0.15">
      <c r="A458" s="2" t="s">
        <v>607</v>
      </c>
      <c r="B458" s="2">
        <v>-0.15666331031622399</v>
      </c>
      <c r="C458" s="2" t="s">
        <v>635</v>
      </c>
    </row>
    <row r="459" spans="1:3" x14ac:dyDescent="0.15">
      <c r="A459" s="2" t="s">
        <v>608</v>
      </c>
      <c r="B459" s="2">
        <v>0.16443621630017299</v>
      </c>
      <c r="C459" s="2" t="s">
        <v>635</v>
      </c>
    </row>
    <row r="460" spans="1:3" x14ac:dyDescent="0.15">
      <c r="A460" s="2" t="s">
        <v>609</v>
      </c>
      <c r="B460" s="2">
        <v>2.1119134032040101</v>
      </c>
      <c r="C460" s="2" t="s">
        <v>635</v>
      </c>
    </row>
    <row r="461" spans="1:3" x14ac:dyDescent="0.15">
      <c r="A461" s="2" t="s">
        <v>610</v>
      </c>
      <c r="B461" s="2">
        <v>0.693883770894967</v>
      </c>
      <c r="C461" s="2" t="s">
        <v>635</v>
      </c>
    </row>
    <row r="462" spans="1:3" x14ac:dyDescent="0.15">
      <c r="A462" s="2" t="s">
        <v>611</v>
      </c>
      <c r="B462" s="2">
        <v>-1.6649718737674599</v>
      </c>
      <c r="C462" s="2" t="s">
        <v>635</v>
      </c>
    </row>
    <row r="463" spans="1:3" x14ac:dyDescent="0.15">
      <c r="A463" s="2" t="s">
        <v>612</v>
      </c>
      <c r="B463" s="2">
        <v>0.311919054820325</v>
      </c>
      <c r="C463" s="2" t="s">
        <v>635</v>
      </c>
    </row>
    <row r="464" spans="1:3" x14ac:dyDescent="0.15">
      <c r="A464" s="2" t="s">
        <v>613</v>
      </c>
      <c r="B464" s="2">
        <v>0.14114537034505301</v>
      </c>
      <c r="C464" s="2" t="s">
        <v>635</v>
      </c>
    </row>
    <row r="465" spans="1:3" x14ac:dyDescent="0.15">
      <c r="A465" s="2" t="s">
        <v>614</v>
      </c>
      <c r="B465" s="2">
        <v>2.3581282334262199</v>
      </c>
      <c r="C465" s="2" t="s">
        <v>635</v>
      </c>
    </row>
    <row r="466" spans="1:3" x14ac:dyDescent="0.15">
      <c r="A466" s="2" t="s">
        <v>615</v>
      </c>
      <c r="B466" s="2">
        <v>-4.8617040339463798E-2</v>
      </c>
      <c r="C466" s="2" t="s">
        <v>635</v>
      </c>
    </row>
    <row r="467" spans="1:3" x14ac:dyDescent="0.15">
      <c r="A467" s="2" t="s">
        <v>616</v>
      </c>
      <c r="B467" s="2">
        <v>0.21915332583592501</v>
      </c>
      <c r="C467" s="2" t="s">
        <v>635</v>
      </c>
    </row>
    <row r="468" spans="1:3" x14ac:dyDescent="0.15">
      <c r="A468" s="2" t="s">
        <v>617</v>
      </c>
      <c r="B468" s="2">
        <v>-1.5361981242932401</v>
      </c>
      <c r="C468" s="2" t="s">
        <v>635</v>
      </c>
    </row>
    <row r="469" spans="1:3" x14ac:dyDescent="0.15">
      <c r="A469" s="2" t="s">
        <v>618</v>
      </c>
      <c r="B469" s="2">
        <v>-2.3022089103187499E-2</v>
      </c>
      <c r="C469" s="2" t="s">
        <v>635</v>
      </c>
    </row>
    <row r="470" spans="1:3" x14ac:dyDescent="0.15">
      <c r="A470" s="2" t="s">
        <v>619</v>
      </c>
      <c r="B470" s="2">
        <v>1.12832266834894</v>
      </c>
      <c r="C470" s="2" t="s">
        <v>635</v>
      </c>
    </row>
    <row r="471" spans="1:3" x14ac:dyDescent="0.15">
      <c r="A471" s="2" t="s">
        <v>620</v>
      </c>
      <c r="B471" s="2">
        <v>-1.1729488293231001</v>
      </c>
      <c r="C471" s="2" t="s">
        <v>635</v>
      </c>
    </row>
    <row r="472" spans="1:3" x14ac:dyDescent="0.15">
      <c r="A472" s="2" t="s">
        <v>621</v>
      </c>
      <c r="B472" s="2">
        <v>-0.80571332719019795</v>
      </c>
      <c r="C472" s="2" t="s">
        <v>635</v>
      </c>
    </row>
    <row r="473" spans="1:3" x14ac:dyDescent="0.15">
      <c r="A473" s="2" t="s">
        <v>622</v>
      </c>
      <c r="B473" s="2">
        <v>0.78118468900536997</v>
      </c>
      <c r="C473" s="2" t="s">
        <v>635</v>
      </c>
    </row>
    <row r="474" spans="1:3" x14ac:dyDescent="0.15">
      <c r="A474" s="2" t="s">
        <v>623</v>
      </c>
      <c r="B474" s="2">
        <v>0.82713020584163</v>
      </c>
      <c r="C474" s="2" t="s">
        <v>635</v>
      </c>
    </row>
    <row r="475" spans="1:3" x14ac:dyDescent="0.15">
      <c r="A475" s="2" t="s">
        <v>624</v>
      </c>
      <c r="B475" s="2">
        <v>1.1883542379257299</v>
      </c>
      <c r="C475" s="2" t="s">
        <v>635</v>
      </c>
    </row>
    <row r="476" spans="1:3" x14ac:dyDescent="0.15">
      <c r="A476" s="2" t="s">
        <v>625</v>
      </c>
      <c r="B476" s="2">
        <v>-0.21915332583592501</v>
      </c>
      <c r="C476" s="2" t="s">
        <v>635</v>
      </c>
    </row>
    <row r="477" spans="1:3" x14ac:dyDescent="0.15">
      <c r="A477" s="2" t="s">
        <v>626</v>
      </c>
      <c r="B477" s="2">
        <v>-1.41474642553498</v>
      </c>
      <c r="C477" s="2" t="s">
        <v>635</v>
      </c>
    </row>
    <row r="478" spans="1:3" x14ac:dyDescent="0.15">
      <c r="A478" s="2" t="s">
        <v>627</v>
      </c>
      <c r="B478" s="2">
        <v>-2.0250995525245701</v>
      </c>
      <c r="C478" s="2" t="s">
        <v>635</v>
      </c>
    </row>
    <row r="479" spans="1:3" x14ac:dyDescent="0.15">
      <c r="A479" s="2" t="s">
        <v>628</v>
      </c>
      <c r="B479" s="2">
        <v>-0.83073659378137998</v>
      </c>
      <c r="C479" s="2" t="s">
        <v>635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4123-CF05-4BDD-80D8-DE5643A1C789}">
  <dimension ref="A1:E479"/>
  <sheetViews>
    <sheetView workbookViewId="0">
      <selection activeCell="D6" sqref="D6"/>
    </sheetView>
  </sheetViews>
  <sheetFormatPr defaultRowHeight="14.25" x14ac:dyDescent="0.15"/>
  <cols>
    <col min="1" max="1" width="19.125" style="2" customWidth="1"/>
    <col min="2" max="2" width="15.25" style="2" customWidth="1"/>
    <col min="3" max="3" width="29.25" style="2" customWidth="1"/>
    <col min="4" max="4" width="28" style="2" customWidth="1"/>
    <col min="5" max="16384" width="9" style="2"/>
  </cols>
  <sheetData>
    <row r="1" spans="1:5" x14ac:dyDescent="0.15">
      <c r="A1" s="1" t="s">
        <v>636</v>
      </c>
      <c r="B1" s="1"/>
      <c r="C1" s="1"/>
    </row>
    <row r="2" spans="1:5" x14ac:dyDescent="0.15">
      <c r="A2" s="1" t="s">
        <v>143</v>
      </c>
      <c r="B2" s="1" t="s">
        <v>144</v>
      </c>
      <c r="C2" s="1" t="s">
        <v>637</v>
      </c>
      <c r="D2" s="1" t="s">
        <v>146</v>
      </c>
      <c r="E2" s="1" t="s">
        <v>629</v>
      </c>
    </row>
    <row r="3" spans="1:5" x14ac:dyDescent="0.15">
      <c r="A3" s="2" t="s">
        <v>147</v>
      </c>
      <c r="B3" s="2">
        <v>-1.0997786623089401</v>
      </c>
      <c r="C3" s="2" t="s">
        <v>638</v>
      </c>
      <c r="D3" s="3" t="s">
        <v>639</v>
      </c>
      <c r="E3" s="4">
        <v>8.0000000000000002E-3</v>
      </c>
    </row>
    <row r="4" spans="1:5" x14ac:dyDescent="0.15">
      <c r="A4" s="2" t="s">
        <v>150</v>
      </c>
      <c r="B4" s="2">
        <v>-0.98943781720024304</v>
      </c>
      <c r="C4" s="2" t="s">
        <v>638</v>
      </c>
    </row>
    <row r="5" spans="1:5" x14ac:dyDescent="0.15">
      <c r="A5" s="2" t="s">
        <v>152</v>
      </c>
      <c r="B5" s="2">
        <v>0.77426260938789604</v>
      </c>
      <c r="C5" s="2" t="s">
        <v>638</v>
      </c>
    </row>
    <row r="6" spans="1:5" x14ac:dyDescent="0.15">
      <c r="A6" s="2" t="s">
        <v>154</v>
      </c>
      <c r="B6" s="2">
        <v>-0.73348068169828995</v>
      </c>
      <c r="C6" s="2" t="s">
        <v>638</v>
      </c>
    </row>
    <row r="7" spans="1:5" x14ac:dyDescent="0.15">
      <c r="A7" s="2" t="s">
        <v>155</v>
      </c>
      <c r="B7" s="2">
        <v>-0.16184416680396199</v>
      </c>
      <c r="C7" s="2" t="s">
        <v>638</v>
      </c>
    </row>
    <row r="8" spans="1:5" x14ac:dyDescent="0.15">
      <c r="A8" s="2" t="s">
        <v>156</v>
      </c>
      <c r="B8" s="2">
        <v>-1.0541008770203499</v>
      </c>
      <c r="C8" s="2" t="s">
        <v>638</v>
      </c>
    </row>
    <row r="9" spans="1:5" x14ac:dyDescent="0.15">
      <c r="A9" s="2" t="s">
        <v>157</v>
      </c>
      <c r="B9" s="2">
        <v>-9.9919590435707695E-2</v>
      </c>
      <c r="C9" s="2" t="s">
        <v>640</v>
      </c>
    </row>
    <row r="10" spans="1:5" x14ac:dyDescent="0.15">
      <c r="A10" s="2" t="s">
        <v>158</v>
      </c>
      <c r="B10" s="2">
        <v>-0.52733757724807195</v>
      </c>
      <c r="C10" s="2" t="s">
        <v>638</v>
      </c>
    </row>
    <row r="11" spans="1:5" x14ac:dyDescent="0.15">
      <c r="A11" s="2" t="s">
        <v>159</v>
      </c>
      <c r="B11" s="2">
        <v>-0.50978216543030597</v>
      </c>
      <c r="C11" s="2" t="s">
        <v>638</v>
      </c>
    </row>
    <row r="12" spans="1:5" x14ac:dyDescent="0.15">
      <c r="A12" s="2" t="s">
        <v>160</v>
      </c>
      <c r="B12" s="2">
        <v>-0.70040651398684395</v>
      </c>
      <c r="C12" s="2" t="s">
        <v>638</v>
      </c>
    </row>
    <row r="13" spans="1:5" x14ac:dyDescent="0.15">
      <c r="A13" s="2" t="s">
        <v>161</v>
      </c>
      <c r="B13" s="2">
        <v>0.35246468856798802</v>
      </c>
      <c r="C13" s="2" t="s">
        <v>638</v>
      </c>
    </row>
    <row r="14" spans="1:5" x14ac:dyDescent="0.15">
      <c r="A14" s="2" t="s">
        <v>162</v>
      </c>
      <c r="B14" s="2">
        <v>-0.84527165402217497</v>
      </c>
      <c r="C14" s="2" t="s">
        <v>638</v>
      </c>
    </row>
    <row r="15" spans="1:5" x14ac:dyDescent="0.15">
      <c r="A15" s="2" t="s">
        <v>163</v>
      </c>
      <c r="B15" s="2">
        <v>-0.25070678265900598</v>
      </c>
      <c r="C15" s="2" t="s">
        <v>638</v>
      </c>
    </row>
    <row r="16" spans="1:5" x14ac:dyDescent="0.15">
      <c r="A16" s="2" t="s">
        <v>165</v>
      </c>
      <c r="B16" s="2">
        <v>-1.2418667918433199</v>
      </c>
      <c r="C16" s="2" t="s">
        <v>638</v>
      </c>
    </row>
    <row r="17" spans="1:3" x14ac:dyDescent="0.15">
      <c r="A17" s="2" t="s">
        <v>166</v>
      </c>
      <c r="B17" s="2">
        <v>-1.88682644133384</v>
      </c>
      <c r="C17" s="2" t="s">
        <v>638</v>
      </c>
    </row>
    <row r="18" spans="1:3" x14ac:dyDescent="0.15">
      <c r="A18" s="2" t="s">
        <v>167</v>
      </c>
      <c r="B18" s="2">
        <v>-1.7297582902587001</v>
      </c>
      <c r="C18" s="2" t="s">
        <v>638</v>
      </c>
    </row>
    <row r="19" spans="1:3" x14ac:dyDescent="0.15">
      <c r="A19" s="2" t="s">
        <v>168</v>
      </c>
      <c r="B19" s="2">
        <v>0.897620783117548</v>
      </c>
      <c r="C19" s="2" t="s">
        <v>638</v>
      </c>
    </row>
    <row r="20" spans="1:3" x14ac:dyDescent="0.15">
      <c r="A20" s="2" t="s">
        <v>169</v>
      </c>
      <c r="B20" s="2">
        <v>1.3741737271402701</v>
      </c>
      <c r="C20" s="2" t="s">
        <v>638</v>
      </c>
    </row>
    <row r="21" spans="1:3" x14ac:dyDescent="0.15">
      <c r="A21" s="2" t="s">
        <v>170</v>
      </c>
      <c r="B21" s="2">
        <v>-1.0062699858608399</v>
      </c>
      <c r="C21" s="2" t="s">
        <v>638</v>
      </c>
    </row>
    <row r="22" spans="1:3" x14ac:dyDescent="0.15">
      <c r="A22" s="2" t="s">
        <v>171</v>
      </c>
      <c r="B22" s="2">
        <v>9.9919590435707806E-2</v>
      </c>
      <c r="C22" s="2" t="s">
        <v>638</v>
      </c>
    </row>
    <row r="23" spans="1:3" x14ac:dyDescent="0.15">
      <c r="A23" s="2" t="s">
        <v>172</v>
      </c>
      <c r="B23" s="2">
        <v>-0.70695919383897698</v>
      </c>
      <c r="C23" s="2" t="s">
        <v>164</v>
      </c>
    </row>
    <row r="24" spans="1:3" x14ac:dyDescent="0.15">
      <c r="A24" s="2" t="s">
        <v>173</v>
      </c>
      <c r="B24" s="2">
        <v>-1.0062699858608399</v>
      </c>
      <c r="C24" s="2" t="s">
        <v>638</v>
      </c>
    </row>
    <row r="25" spans="1:3" x14ac:dyDescent="0.15">
      <c r="A25" s="2" t="s">
        <v>174</v>
      </c>
      <c r="B25" s="2">
        <v>-0.18001236979270499</v>
      </c>
      <c r="C25" s="2" t="s">
        <v>638</v>
      </c>
    </row>
    <row r="26" spans="1:3" x14ac:dyDescent="0.15">
      <c r="A26" s="2" t="s">
        <v>175</v>
      </c>
      <c r="B26" s="2">
        <v>-0.277192037853632</v>
      </c>
      <c r="C26" s="2" t="s">
        <v>638</v>
      </c>
    </row>
    <row r="27" spans="1:3" x14ac:dyDescent="0.15">
      <c r="A27" s="2" t="s">
        <v>176</v>
      </c>
      <c r="B27" s="2">
        <v>-1.2815515655445999</v>
      </c>
      <c r="C27" s="2" t="s">
        <v>638</v>
      </c>
    </row>
    <row r="28" spans="1:3" x14ac:dyDescent="0.15">
      <c r="A28" s="2" t="s">
        <v>177</v>
      </c>
      <c r="B28" s="2">
        <v>2.4499976606027301</v>
      </c>
      <c r="C28" s="2" t="s">
        <v>638</v>
      </c>
    </row>
    <row r="29" spans="1:3" x14ac:dyDescent="0.15">
      <c r="A29" s="2" t="s">
        <v>178</v>
      </c>
      <c r="B29" s="2">
        <v>-4.3496038386382198E-2</v>
      </c>
      <c r="C29" s="2" t="s">
        <v>638</v>
      </c>
    </row>
    <row r="30" spans="1:3" x14ac:dyDescent="0.15">
      <c r="A30" s="2" t="s">
        <v>179</v>
      </c>
      <c r="B30" s="2">
        <v>-1.03643338949379</v>
      </c>
      <c r="C30" s="2" t="s">
        <v>638</v>
      </c>
    </row>
    <row r="31" spans="1:3" x14ac:dyDescent="0.15">
      <c r="A31" s="2" t="s">
        <v>180</v>
      </c>
      <c r="B31" s="2">
        <v>-1.5116919600919301</v>
      </c>
      <c r="C31" s="2" t="s">
        <v>638</v>
      </c>
    </row>
    <row r="32" spans="1:3" x14ac:dyDescent="0.15">
      <c r="A32" s="2" t="s">
        <v>181</v>
      </c>
      <c r="B32" s="2">
        <v>-2.5688357277384002</v>
      </c>
      <c r="C32" s="2" t="s">
        <v>638</v>
      </c>
    </row>
    <row r="33" spans="1:3" x14ac:dyDescent="0.15">
      <c r="A33" s="2" t="s">
        <v>182</v>
      </c>
      <c r="B33" s="2">
        <v>-0.63957493893699102</v>
      </c>
      <c r="C33" s="2" t="s">
        <v>638</v>
      </c>
    </row>
    <row r="34" spans="1:3" x14ac:dyDescent="0.15">
      <c r="A34" s="2" t="s">
        <v>183</v>
      </c>
      <c r="B34" s="2">
        <v>0.43259899120573397</v>
      </c>
      <c r="C34" s="2" t="s">
        <v>638</v>
      </c>
    </row>
    <row r="35" spans="1:3" x14ac:dyDescent="0.15">
      <c r="A35" s="2" t="s">
        <v>184</v>
      </c>
      <c r="B35" s="2">
        <v>-0.60235362042035401</v>
      </c>
      <c r="C35" s="2" t="s">
        <v>638</v>
      </c>
    </row>
    <row r="36" spans="1:3" x14ac:dyDescent="0.15">
      <c r="A36" s="2" t="s">
        <v>185</v>
      </c>
      <c r="B36" s="2">
        <v>-0.25863306695141802</v>
      </c>
      <c r="C36" s="2" t="s">
        <v>638</v>
      </c>
    </row>
    <row r="37" spans="1:3" x14ac:dyDescent="0.15">
      <c r="A37" s="2" t="s">
        <v>186</v>
      </c>
      <c r="B37" s="2">
        <v>-0.93657038443831697</v>
      </c>
      <c r="C37" s="2" t="s">
        <v>638</v>
      </c>
    </row>
    <row r="38" spans="1:3" x14ac:dyDescent="0.15">
      <c r="A38" s="2" t="s">
        <v>187</v>
      </c>
      <c r="B38" s="2">
        <v>1.7773528448879501</v>
      </c>
      <c r="C38" s="2" t="s">
        <v>638</v>
      </c>
    </row>
    <row r="39" spans="1:3" x14ac:dyDescent="0.15">
      <c r="A39" s="2" t="s">
        <v>188</v>
      </c>
      <c r="B39" s="2">
        <v>-2.4499976606027301</v>
      </c>
      <c r="C39" s="2" t="s">
        <v>638</v>
      </c>
    </row>
    <row r="40" spans="1:3" x14ac:dyDescent="0.15">
      <c r="A40" s="2" t="s">
        <v>189</v>
      </c>
      <c r="B40" s="2">
        <v>-2.3581282334262199</v>
      </c>
      <c r="C40" s="2" t="s">
        <v>640</v>
      </c>
    </row>
    <row r="41" spans="1:3" x14ac:dyDescent="0.15">
      <c r="A41" s="2" t="s">
        <v>190</v>
      </c>
      <c r="B41" s="2">
        <v>-1.4880614304205899</v>
      </c>
      <c r="C41" s="2" t="s">
        <v>638</v>
      </c>
    </row>
    <row r="42" spans="1:3" x14ac:dyDescent="0.15">
      <c r="A42" s="2" t="s">
        <v>191</v>
      </c>
      <c r="B42" s="2">
        <v>-1.62537991589193</v>
      </c>
      <c r="C42" s="2" t="s">
        <v>638</v>
      </c>
    </row>
    <row r="43" spans="1:3" x14ac:dyDescent="0.15">
      <c r="A43" s="2" t="s">
        <v>192</v>
      </c>
      <c r="B43" s="2">
        <v>-1.5703808684149401</v>
      </c>
      <c r="C43" s="2" t="s">
        <v>638</v>
      </c>
    </row>
    <row r="44" spans="1:3" x14ac:dyDescent="0.15">
      <c r="A44" s="2" t="s">
        <v>193</v>
      </c>
      <c r="B44" s="2">
        <v>1.45779172747118</v>
      </c>
      <c r="C44" s="2" t="s">
        <v>638</v>
      </c>
    </row>
    <row r="45" spans="1:3" x14ac:dyDescent="0.15">
      <c r="A45" s="2" t="s">
        <v>194</v>
      </c>
      <c r="B45" s="2">
        <v>-9.47797193987438E-2</v>
      </c>
      <c r="C45" s="2" t="s">
        <v>638</v>
      </c>
    </row>
    <row r="46" spans="1:3" x14ac:dyDescent="0.15">
      <c r="A46" s="2" t="s">
        <v>195</v>
      </c>
      <c r="B46" s="2">
        <v>7.4243885594337602E-2</v>
      </c>
      <c r="C46" s="2" t="s">
        <v>638</v>
      </c>
    </row>
    <row r="47" spans="1:3" x14ac:dyDescent="0.15">
      <c r="A47" s="2" t="s">
        <v>196</v>
      </c>
      <c r="B47" s="2">
        <v>-0.34702647570686301</v>
      </c>
      <c r="C47" s="2" t="s">
        <v>638</v>
      </c>
    </row>
    <row r="48" spans="1:3" x14ac:dyDescent="0.15">
      <c r="A48" s="2" t="s">
        <v>197</v>
      </c>
      <c r="B48" s="2">
        <v>-1.82935169680012</v>
      </c>
      <c r="C48" s="2" t="s">
        <v>638</v>
      </c>
    </row>
    <row r="49" spans="1:3" x14ac:dyDescent="0.15">
      <c r="A49" s="2" t="s">
        <v>198</v>
      </c>
      <c r="B49" s="2">
        <v>-1.75305925345252</v>
      </c>
      <c r="C49" s="2" t="s">
        <v>638</v>
      </c>
    </row>
    <row r="50" spans="1:3" x14ac:dyDescent="0.15">
      <c r="A50" s="2" t="s">
        <v>199</v>
      </c>
      <c r="B50" s="2">
        <v>-1.93442231912096</v>
      </c>
      <c r="C50" s="2" t="s">
        <v>638</v>
      </c>
    </row>
    <row r="51" spans="1:3" x14ac:dyDescent="0.15">
      <c r="A51" s="2" t="s">
        <v>200</v>
      </c>
      <c r="B51" s="2">
        <v>0.68092591804555402</v>
      </c>
      <c r="C51" s="2" t="s">
        <v>638</v>
      </c>
    </row>
    <row r="52" spans="1:3" x14ac:dyDescent="0.15">
      <c r="A52" s="2" t="s">
        <v>201</v>
      </c>
      <c r="B52" s="2">
        <v>1.13804416546133</v>
      </c>
      <c r="C52" s="2" t="s">
        <v>638</v>
      </c>
    </row>
    <row r="53" spans="1:3" x14ac:dyDescent="0.15">
      <c r="A53" s="2" t="s">
        <v>202</v>
      </c>
      <c r="B53" s="2">
        <v>1.16283129020078</v>
      </c>
      <c r="C53" s="2" t="s">
        <v>638</v>
      </c>
    </row>
    <row r="54" spans="1:3" x14ac:dyDescent="0.15">
      <c r="A54" s="2" t="s">
        <v>203</v>
      </c>
      <c r="B54" s="2">
        <v>1.5361981242932401</v>
      </c>
      <c r="C54" s="2" t="s">
        <v>638</v>
      </c>
    </row>
    <row r="55" spans="1:3" x14ac:dyDescent="0.15">
      <c r="A55" s="2" t="s">
        <v>204</v>
      </c>
      <c r="B55" s="2">
        <v>-1.5116919600919301</v>
      </c>
      <c r="C55" s="2" t="s">
        <v>640</v>
      </c>
    </row>
    <row r="56" spans="1:3" x14ac:dyDescent="0.15">
      <c r="A56" s="2" t="s">
        <v>205</v>
      </c>
      <c r="B56" s="2">
        <v>-0.44668565485089501</v>
      </c>
      <c r="C56" s="2" t="s">
        <v>638</v>
      </c>
    </row>
    <row r="57" spans="1:3" x14ac:dyDescent="0.15">
      <c r="A57" s="2" t="s">
        <v>206</v>
      </c>
      <c r="B57" s="2">
        <v>5.3739317583823602E-2</v>
      </c>
      <c r="C57" s="2" t="s">
        <v>638</v>
      </c>
    </row>
    <row r="58" spans="1:3" x14ac:dyDescent="0.15">
      <c r="A58" s="2" t="s">
        <v>207</v>
      </c>
      <c r="B58" s="2">
        <v>1.27892684069097E-2</v>
      </c>
      <c r="C58" s="2" t="s">
        <v>638</v>
      </c>
    </row>
    <row r="59" spans="1:3" x14ac:dyDescent="0.15">
      <c r="A59" s="2" t="s">
        <v>208</v>
      </c>
      <c r="B59" s="2">
        <v>-1.64485362695147</v>
      </c>
      <c r="C59" s="2" t="s">
        <v>638</v>
      </c>
    </row>
    <row r="60" spans="1:3" x14ac:dyDescent="0.15">
      <c r="A60" s="2" t="s">
        <v>209</v>
      </c>
      <c r="B60" s="2">
        <v>1.6065037789679899</v>
      </c>
      <c r="C60" s="2" t="s">
        <v>638</v>
      </c>
    </row>
    <row r="61" spans="1:3" x14ac:dyDescent="0.15">
      <c r="A61" s="2" t="s">
        <v>210</v>
      </c>
      <c r="B61" s="2">
        <v>0.18781661818939799</v>
      </c>
      <c r="C61" s="2" t="s">
        <v>638</v>
      </c>
    </row>
    <row r="62" spans="1:3" x14ac:dyDescent="0.15">
      <c r="A62" s="2" t="s">
        <v>211</v>
      </c>
      <c r="B62" s="2">
        <v>1.28738771621312</v>
      </c>
      <c r="C62" s="2" t="s">
        <v>638</v>
      </c>
    </row>
    <row r="63" spans="1:3" x14ac:dyDescent="0.15">
      <c r="A63" s="2" t="s">
        <v>212</v>
      </c>
      <c r="B63" s="2">
        <v>-1.5881832925617601</v>
      </c>
      <c r="C63" s="2" t="s">
        <v>638</v>
      </c>
    </row>
    <row r="64" spans="1:3" x14ac:dyDescent="0.15">
      <c r="A64" s="2" t="s">
        <v>213</v>
      </c>
      <c r="B64" s="2">
        <v>-0.40745550271735598</v>
      </c>
      <c r="C64" s="2" t="s">
        <v>638</v>
      </c>
    </row>
    <row r="65" spans="1:3" x14ac:dyDescent="0.15">
      <c r="A65" s="2" t="s">
        <v>214</v>
      </c>
      <c r="B65" s="2">
        <v>-1.22544350631085</v>
      </c>
      <c r="C65" s="2" t="s">
        <v>638</v>
      </c>
    </row>
    <row r="66" spans="1:3" x14ac:dyDescent="0.15">
      <c r="A66" s="2" t="s">
        <v>215</v>
      </c>
      <c r="B66" s="2">
        <v>-1.7773528448879501</v>
      </c>
      <c r="C66" s="2" t="s">
        <v>638</v>
      </c>
    </row>
    <row r="67" spans="1:3" x14ac:dyDescent="0.15">
      <c r="A67" s="2" t="s">
        <v>216</v>
      </c>
      <c r="B67" s="2">
        <v>-0.13081915799848301</v>
      </c>
      <c r="C67" s="2" t="s">
        <v>638</v>
      </c>
    </row>
    <row r="68" spans="1:3" x14ac:dyDescent="0.15">
      <c r="A68" s="2" t="s">
        <v>217</v>
      </c>
      <c r="B68" s="2">
        <v>0.96470243047571802</v>
      </c>
      <c r="C68" s="2" t="s">
        <v>638</v>
      </c>
    </row>
    <row r="69" spans="1:3" x14ac:dyDescent="0.15">
      <c r="A69" s="2" t="s">
        <v>218</v>
      </c>
      <c r="B69" s="2">
        <v>1.82935169680012</v>
      </c>
      <c r="C69" s="2" t="s">
        <v>640</v>
      </c>
    </row>
    <row r="70" spans="1:3" x14ac:dyDescent="0.15">
      <c r="A70" s="2" t="s">
        <v>219</v>
      </c>
      <c r="B70" s="2">
        <v>1.0630592074240299</v>
      </c>
      <c r="C70" s="2" t="s">
        <v>638</v>
      </c>
    </row>
    <row r="71" spans="1:3" x14ac:dyDescent="0.15">
      <c r="A71" s="2" t="s">
        <v>220</v>
      </c>
      <c r="B71" s="2">
        <v>0.44104050521909499</v>
      </c>
      <c r="C71" s="2" t="s">
        <v>638</v>
      </c>
    </row>
    <row r="72" spans="1:3" x14ac:dyDescent="0.15">
      <c r="A72" s="2" t="s">
        <v>221</v>
      </c>
      <c r="B72" s="2">
        <v>-0.78814440328469004</v>
      </c>
      <c r="C72" s="2" t="s">
        <v>638</v>
      </c>
    </row>
    <row r="73" spans="1:3" x14ac:dyDescent="0.15">
      <c r="A73" s="2" t="s">
        <v>222</v>
      </c>
      <c r="B73" s="2">
        <v>-2.7411503234649999</v>
      </c>
      <c r="C73" s="2" t="s">
        <v>640</v>
      </c>
    </row>
    <row r="74" spans="1:3" x14ac:dyDescent="0.15">
      <c r="A74" s="2" t="s">
        <v>223</v>
      </c>
      <c r="B74" s="2">
        <v>0.14631405701136099</v>
      </c>
      <c r="C74" s="2" t="s">
        <v>638</v>
      </c>
    </row>
    <row r="75" spans="1:3" x14ac:dyDescent="0.15">
      <c r="A75" s="2" t="s">
        <v>224</v>
      </c>
      <c r="B75" s="2">
        <v>4.8617040339463798E-2</v>
      </c>
      <c r="C75" s="2" t="s">
        <v>638</v>
      </c>
    </row>
    <row r="76" spans="1:3" x14ac:dyDescent="0.15">
      <c r="A76" s="2" t="s">
        <v>225</v>
      </c>
      <c r="B76" s="2">
        <v>0.65534617468394796</v>
      </c>
      <c r="C76" s="2" t="s">
        <v>638</v>
      </c>
    </row>
    <row r="77" spans="1:3" x14ac:dyDescent="0.15">
      <c r="A77" s="2" t="s">
        <v>226</v>
      </c>
      <c r="B77" s="2">
        <v>-0.35246468856798802</v>
      </c>
      <c r="C77" s="2" t="s">
        <v>638</v>
      </c>
    </row>
    <row r="78" spans="1:3" x14ac:dyDescent="0.15">
      <c r="A78" s="2" t="s">
        <v>227</v>
      </c>
      <c r="B78" s="2">
        <v>-0.14114537034505301</v>
      </c>
      <c r="C78" s="2" t="s">
        <v>638</v>
      </c>
    </row>
    <row r="79" spans="1:3" x14ac:dyDescent="0.15">
      <c r="A79" s="2" t="s">
        <v>228</v>
      </c>
      <c r="B79" s="2">
        <v>-0.51561626366018698</v>
      </c>
      <c r="C79" s="2" t="s">
        <v>638</v>
      </c>
    </row>
    <row r="80" spans="1:3" x14ac:dyDescent="0.15">
      <c r="A80" s="2" t="s">
        <v>229</v>
      </c>
      <c r="B80" s="2">
        <v>-1.19878323032575</v>
      </c>
      <c r="C80" s="2" t="s">
        <v>638</v>
      </c>
    </row>
    <row r="81" spans="1:3" x14ac:dyDescent="0.15">
      <c r="A81" s="2" t="s">
        <v>230</v>
      </c>
      <c r="B81" s="2">
        <v>-8.7074562321756199E-2</v>
      </c>
      <c r="C81" s="2" t="s">
        <v>638</v>
      </c>
    </row>
    <row r="82" spans="1:3" x14ac:dyDescent="0.15">
      <c r="A82" s="2" t="s">
        <v>231</v>
      </c>
      <c r="B82" s="2">
        <v>-0.96063704809795503</v>
      </c>
      <c r="C82" s="2" t="s">
        <v>638</v>
      </c>
    </row>
    <row r="83" spans="1:3" x14ac:dyDescent="0.15">
      <c r="A83" s="2" t="s">
        <v>232</v>
      </c>
      <c r="B83" s="2">
        <v>-0.48086528786822602</v>
      </c>
      <c r="C83" s="2" t="s">
        <v>638</v>
      </c>
    </row>
    <row r="84" spans="1:3" x14ac:dyDescent="0.15">
      <c r="A84" s="2" t="s">
        <v>233</v>
      </c>
      <c r="B84" s="2">
        <v>-0.91303432362351999</v>
      </c>
      <c r="C84" s="2" t="s">
        <v>638</v>
      </c>
    </row>
    <row r="85" spans="1:3" x14ac:dyDescent="0.15">
      <c r="A85" s="2" t="s">
        <v>234</v>
      </c>
      <c r="B85" s="2">
        <v>-0.19302578346747301</v>
      </c>
      <c r="C85" s="2" t="s">
        <v>638</v>
      </c>
    </row>
    <row r="86" spans="1:3" x14ac:dyDescent="0.15">
      <c r="A86" s="2" t="s">
        <v>235</v>
      </c>
      <c r="B86" s="2">
        <v>-0.46370775145717902</v>
      </c>
      <c r="C86" s="2" t="s">
        <v>638</v>
      </c>
    </row>
    <row r="87" spans="1:3" x14ac:dyDescent="0.15">
      <c r="A87" s="2" t="s">
        <v>236</v>
      </c>
      <c r="B87" s="2">
        <v>0.120506876539466</v>
      </c>
      <c r="C87" s="2" t="s">
        <v>638</v>
      </c>
    </row>
    <row r="88" spans="1:3" x14ac:dyDescent="0.15">
      <c r="A88" s="2" t="s">
        <v>237</v>
      </c>
      <c r="B88" s="2">
        <v>0.88999347864928002</v>
      </c>
      <c r="C88" s="2" t="s">
        <v>164</v>
      </c>
    </row>
    <row r="89" spans="1:3" x14ac:dyDescent="0.15">
      <c r="A89" s="2" t="s">
        <v>238</v>
      </c>
      <c r="B89" s="2">
        <v>-0.32267844833576498</v>
      </c>
      <c r="C89" s="2" t="s">
        <v>638</v>
      </c>
    </row>
    <row r="90" spans="1:3" x14ac:dyDescent="0.15">
      <c r="A90" s="2" t="s">
        <v>239</v>
      </c>
      <c r="B90" s="2">
        <v>1.27892684069097E-2</v>
      </c>
      <c r="C90" s="2" t="s">
        <v>640</v>
      </c>
    </row>
    <row r="91" spans="1:3" x14ac:dyDescent="0.15">
      <c r="A91" s="2" t="s">
        <v>240</v>
      </c>
      <c r="B91" s="2">
        <v>-0.44668565485089501</v>
      </c>
      <c r="C91" s="2" t="s">
        <v>638</v>
      </c>
    </row>
    <row r="92" spans="1:3" x14ac:dyDescent="0.15">
      <c r="A92" s="2" t="s">
        <v>241</v>
      </c>
      <c r="B92" s="2">
        <v>0.26127875205439</v>
      </c>
      <c r="C92" s="2" t="s">
        <v>638</v>
      </c>
    </row>
    <row r="93" spans="1:3" x14ac:dyDescent="0.15">
      <c r="A93" s="2" t="s">
        <v>242</v>
      </c>
      <c r="B93" s="2">
        <v>-0.29317583335050101</v>
      </c>
      <c r="C93" s="2" t="s">
        <v>640</v>
      </c>
    </row>
    <row r="94" spans="1:3" x14ac:dyDescent="0.15">
      <c r="A94" s="2" t="s">
        <v>243</v>
      </c>
      <c r="B94" s="2">
        <v>0.469411527562757</v>
      </c>
      <c r="C94" s="2" t="s">
        <v>638</v>
      </c>
    </row>
    <row r="95" spans="1:3" x14ac:dyDescent="0.15">
      <c r="A95" s="2" t="s">
        <v>244</v>
      </c>
      <c r="B95" s="2">
        <v>0.33888830155331401</v>
      </c>
      <c r="C95" s="2" t="s">
        <v>638</v>
      </c>
    </row>
    <row r="96" spans="1:3" x14ac:dyDescent="0.15">
      <c r="A96" s="2" t="s">
        <v>245</v>
      </c>
      <c r="B96" s="2">
        <v>-0.66808140214410805</v>
      </c>
      <c r="C96" s="2" t="s">
        <v>638</v>
      </c>
    </row>
    <row r="97" spans="1:3" x14ac:dyDescent="0.15">
      <c r="A97" s="2" t="s">
        <v>246</v>
      </c>
      <c r="B97" s="2">
        <v>0.56895341422189305</v>
      </c>
      <c r="C97" s="2" t="s">
        <v>638</v>
      </c>
    </row>
    <row r="98" spans="1:3" x14ac:dyDescent="0.15">
      <c r="A98" s="2" t="s">
        <v>247</v>
      </c>
      <c r="B98" s="2">
        <v>-1.41474642553498</v>
      </c>
      <c r="C98" s="2" t="s">
        <v>164</v>
      </c>
    </row>
    <row r="99" spans="1:3" x14ac:dyDescent="0.15">
      <c r="A99" s="2" t="s">
        <v>248</v>
      </c>
      <c r="B99" s="2">
        <v>1.1478744232831899</v>
      </c>
      <c r="C99" s="2" t="s">
        <v>638</v>
      </c>
    </row>
    <row r="100" spans="1:3" x14ac:dyDescent="0.15">
      <c r="A100" s="2" t="s">
        <v>249</v>
      </c>
      <c r="B100" s="2">
        <v>0.24543136084192299</v>
      </c>
      <c r="C100" s="2" t="s">
        <v>638</v>
      </c>
    </row>
    <row r="101" spans="1:3" x14ac:dyDescent="0.15">
      <c r="A101" s="2" t="s">
        <v>250</v>
      </c>
      <c r="B101" s="2">
        <v>-0.336180583424951</v>
      </c>
      <c r="C101" s="2" t="s">
        <v>638</v>
      </c>
    </row>
    <row r="102" spans="1:3" x14ac:dyDescent="0.15">
      <c r="A102" s="2" t="s">
        <v>251</v>
      </c>
      <c r="B102" s="2">
        <v>-0.13081915799848301</v>
      </c>
      <c r="C102" s="2" t="s">
        <v>638</v>
      </c>
    </row>
    <row r="103" spans="1:3" x14ac:dyDescent="0.15">
      <c r="A103" s="2" t="s">
        <v>252</v>
      </c>
      <c r="B103" s="2">
        <v>0.16443621630017299</v>
      </c>
      <c r="C103" s="2" t="s">
        <v>638</v>
      </c>
    </row>
    <row r="104" spans="1:3" x14ac:dyDescent="0.15">
      <c r="A104" s="2" t="s">
        <v>253</v>
      </c>
      <c r="B104" s="2">
        <v>-2.2183553606841402</v>
      </c>
      <c r="C104" s="2" t="s">
        <v>638</v>
      </c>
    </row>
    <row r="105" spans="1:3" x14ac:dyDescent="0.15">
      <c r="A105" s="2" t="s">
        <v>254</v>
      </c>
      <c r="B105" s="2">
        <v>-2.1119134032040101</v>
      </c>
      <c r="C105" s="2" t="s">
        <v>640</v>
      </c>
    </row>
    <row r="106" spans="1:3" x14ac:dyDescent="0.15">
      <c r="A106" s="2" t="s">
        <v>255</v>
      </c>
      <c r="B106" s="2">
        <v>1.22004193163862</v>
      </c>
      <c r="C106" s="2" t="s">
        <v>164</v>
      </c>
    </row>
    <row r="107" spans="1:3" x14ac:dyDescent="0.15">
      <c r="A107" s="2" t="s">
        <v>256</v>
      </c>
      <c r="B107" s="2">
        <v>1.27575874187121</v>
      </c>
      <c r="C107" s="2" t="s">
        <v>640</v>
      </c>
    </row>
    <row r="108" spans="1:3" x14ac:dyDescent="0.15">
      <c r="A108" s="2" t="s">
        <v>257</v>
      </c>
      <c r="B108" s="2">
        <v>-0.24543136084192299</v>
      </c>
      <c r="C108" s="2" t="s">
        <v>638</v>
      </c>
    </row>
    <row r="109" spans="1:3" x14ac:dyDescent="0.15">
      <c r="A109" s="2" t="s">
        <v>258</v>
      </c>
      <c r="B109" s="2">
        <v>0.22964537230915599</v>
      </c>
      <c r="C109" s="2" t="s">
        <v>640</v>
      </c>
    </row>
    <row r="110" spans="1:3" x14ac:dyDescent="0.15">
      <c r="A110" s="2" t="s">
        <v>259</v>
      </c>
      <c r="B110" s="2">
        <v>0.92082297636837895</v>
      </c>
      <c r="C110" s="2" t="s">
        <v>638</v>
      </c>
    </row>
    <row r="111" spans="1:3" x14ac:dyDescent="0.15">
      <c r="A111" s="2" t="s">
        <v>260</v>
      </c>
      <c r="B111" s="2">
        <v>-0.56895341422189205</v>
      </c>
      <c r="C111" s="2" t="s">
        <v>638</v>
      </c>
    </row>
    <row r="112" spans="1:3" x14ac:dyDescent="0.15">
      <c r="A112" s="2" t="s">
        <v>261</v>
      </c>
      <c r="B112" s="2">
        <v>0.41023624801307501</v>
      </c>
      <c r="C112" s="2" t="s">
        <v>638</v>
      </c>
    </row>
    <row r="113" spans="1:3" x14ac:dyDescent="0.15">
      <c r="A113" s="2" t="s">
        <v>262</v>
      </c>
      <c r="B113" s="2">
        <v>0.93657038443831697</v>
      </c>
      <c r="C113" s="2" t="s">
        <v>638</v>
      </c>
    </row>
    <row r="114" spans="1:3" x14ac:dyDescent="0.15">
      <c r="A114" s="2" t="s">
        <v>263</v>
      </c>
      <c r="B114" s="2">
        <v>2.5577867426589298E-3</v>
      </c>
      <c r="C114" s="2" t="s">
        <v>638</v>
      </c>
    </row>
    <row r="115" spans="1:3" x14ac:dyDescent="0.15">
      <c r="A115" s="2" t="s">
        <v>264</v>
      </c>
      <c r="B115" s="2">
        <v>-0.50106336230189696</v>
      </c>
      <c r="C115" s="2" t="s">
        <v>638</v>
      </c>
    </row>
    <row r="116" spans="1:3" x14ac:dyDescent="0.15">
      <c r="A116" s="2" t="s">
        <v>265</v>
      </c>
      <c r="B116" s="2">
        <v>2.1620769563983302</v>
      </c>
      <c r="C116" s="2" t="s">
        <v>638</v>
      </c>
    </row>
    <row r="117" spans="1:3" x14ac:dyDescent="0.15">
      <c r="A117" s="2" t="s">
        <v>266</v>
      </c>
      <c r="B117" s="2">
        <v>-0.76737743146020199</v>
      </c>
      <c r="C117" s="2" t="s">
        <v>638</v>
      </c>
    </row>
    <row r="118" spans="1:3" x14ac:dyDescent="0.15">
      <c r="A118" s="2" t="s">
        <v>267</v>
      </c>
      <c r="B118" s="2">
        <v>-0.18001236979270499</v>
      </c>
      <c r="C118" s="2" t="s">
        <v>638</v>
      </c>
    </row>
    <row r="119" spans="1:3" x14ac:dyDescent="0.15">
      <c r="A119" s="2" t="s">
        <v>268</v>
      </c>
      <c r="B119" s="2">
        <v>-0.34159850660850999</v>
      </c>
      <c r="C119" s="2" t="s">
        <v>640</v>
      </c>
    </row>
    <row r="120" spans="1:3" x14ac:dyDescent="0.15">
      <c r="A120" s="2" t="s">
        <v>269</v>
      </c>
      <c r="B120" s="2">
        <v>-0.37158201516219702</v>
      </c>
      <c r="C120" s="2" t="s">
        <v>640</v>
      </c>
    </row>
    <row r="121" spans="1:3" x14ac:dyDescent="0.15">
      <c r="A121" s="2" t="s">
        <v>270</v>
      </c>
      <c r="B121" s="2">
        <v>-0.72015661713855195</v>
      </c>
      <c r="C121" s="2" t="s">
        <v>164</v>
      </c>
    </row>
    <row r="122" spans="1:3" x14ac:dyDescent="0.15">
      <c r="A122" s="2" t="s">
        <v>271</v>
      </c>
      <c r="B122" s="2">
        <v>-0.87489203546744199</v>
      </c>
      <c r="C122" s="2" t="s">
        <v>638</v>
      </c>
    </row>
    <row r="123" spans="1:3" x14ac:dyDescent="0.15">
      <c r="A123" s="2" t="s">
        <v>272</v>
      </c>
      <c r="B123" s="2">
        <v>-0.81637495863742604</v>
      </c>
      <c r="C123" s="2" t="s">
        <v>638</v>
      </c>
    </row>
    <row r="124" spans="1:3" x14ac:dyDescent="0.15">
      <c r="A124" s="2" t="s">
        <v>273</v>
      </c>
      <c r="B124" s="2">
        <v>-0.55100149013772903</v>
      </c>
      <c r="C124" s="2" t="s">
        <v>638</v>
      </c>
    </row>
    <row r="125" spans="1:3" x14ac:dyDescent="0.15">
      <c r="A125" s="2" t="s">
        <v>274</v>
      </c>
      <c r="B125" s="2">
        <v>1.10919298363932</v>
      </c>
      <c r="C125" s="2" t="s">
        <v>640</v>
      </c>
    </row>
    <row r="126" spans="1:3" x14ac:dyDescent="0.15">
      <c r="A126" s="2" t="s">
        <v>275</v>
      </c>
      <c r="B126" s="2">
        <v>-1.0190836295067101</v>
      </c>
      <c r="C126" s="2" t="s">
        <v>638</v>
      </c>
    </row>
    <row r="127" spans="1:3" x14ac:dyDescent="0.15">
      <c r="A127" s="2" t="s">
        <v>276</v>
      </c>
      <c r="B127" s="2">
        <v>-0.78814440328469004</v>
      </c>
      <c r="C127" s="2" t="s">
        <v>638</v>
      </c>
    </row>
    <row r="128" spans="1:3" x14ac:dyDescent="0.15">
      <c r="A128" s="2" t="s">
        <v>277</v>
      </c>
      <c r="B128" s="2">
        <v>-1.09046081783154</v>
      </c>
      <c r="C128" s="2" t="s">
        <v>638</v>
      </c>
    </row>
    <row r="129" spans="1:3" x14ac:dyDescent="0.15">
      <c r="A129" s="2" t="s">
        <v>278</v>
      </c>
      <c r="B129" s="2">
        <v>0.753714941327433</v>
      </c>
      <c r="C129" s="2" t="s">
        <v>638</v>
      </c>
    </row>
    <row r="130" spans="1:3" x14ac:dyDescent="0.15">
      <c r="A130" s="2" t="s">
        <v>279</v>
      </c>
      <c r="B130" s="2">
        <v>2.2183553606841402</v>
      </c>
      <c r="C130" s="2" t="s">
        <v>638</v>
      </c>
    </row>
    <row r="131" spans="1:3" x14ac:dyDescent="0.15">
      <c r="A131" s="2" t="s">
        <v>280</v>
      </c>
      <c r="B131" s="2">
        <v>-0.77426260938789604</v>
      </c>
      <c r="C131" s="2" t="s">
        <v>638</v>
      </c>
    </row>
    <row r="132" spans="1:3" x14ac:dyDescent="0.15">
      <c r="A132" s="2" t="s">
        <v>281</v>
      </c>
      <c r="B132" s="2">
        <v>0.50978216543030597</v>
      </c>
      <c r="C132" s="2" t="s">
        <v>640</v>
      </c>
    </row>
    <row r="133" spans="1:3" x14ac:dyDescent="0.15">
      <c r="A133" s="2" t="s">
        <v>282</v>
      </c>
      <c r="B133" s="2">
        <v>-0.78814440328469004</v>
      </c>
      <c r="C133" s="2" t="s">
        <v>638</v>
      </c>
    </row>
    <row r="134" spans="1:3" x14ac:dyDescent="0.15">
      <c r="A134" s="2" t="s">
        <v>283</v>
      </c>
      <c r="B134" s="2">
        <v>-0.33077251058325902</v>
      </c>
      <c r="C134" s="2" t="s">
        <v>638</v>
      </c>
    </row>
    <row r="135" spans="1:3" x14ac:dyDescent="0.15">
      <c r="A135" s="2" t="s">
        <v>284</v>
      </c>
      <c r="B135" s="2">
        <v>0.521467964883363</v>
      </c>
      <c r="C135" s="2" t="s">
        <v>638</v>
      </c>
    </row>
    <row r="136" spans="1:3" x14ac:dyDescent="0.15">
      <c r="A136" s="2" t="s">
        <v>285</v>
      </c>
      <c r="B136" s="2">
        <v>0.21391640769384301</v>
      </c>
      <c r="C136" s="2" t="s">
        <v>638</v>
      </c>
    </row>
    <row r="137" spans="1:3" x14ac:dyDescent="0.15">
      <c r="A137" s="2" t="s">
        <v>286</v>
      </c>
      <c r="B137" s="2">
        <v>1.6649718737674599</v>
      </c>
      <c r="C137" s="2" t="s">
        <v>638</v>
      </c>
    </row>
    <row r="138" spans="1:3" x14ac:dyDescent="0.15">
      <c r="A138" s="2" t="s">
        <v>287</v>
      </c>
      <c r="B138" s="2">
        <v>-0.224396261274206</v>
      </c>
      <c r="C138" s="2" t="s">
        <v>638</v>
      </c>
    </row>
    <row r="139" spans="1:3" x14ac:dyDescent="0.15">
      <c r="A139" s="2" t="s">
        <v>288</v>
      </c>
      <c r="B139" s="2">
        <v>0.38532046640756801</v>
      </c>
      <c r="C139" s="2" t="s">
        <v>164</v>
      </c>
    </row>
    <row r="140" spans="1:3" x14ac:dyDescent="0.15">
      <c r="A140" s="2" t="s">
        <v>289</v>
      </c>
      <c r="B140" s="2">
        <v>1.68578750810668</v>
      </c>
      <c r="C140" s="2" t="s">
        <v>164</v>
      </c>
    </row>
    <row r="141" spans="1:3" x14ac:dyDescent="0.15">
      <c r="A141" s="2" t="s">
        <v>290</v>
      </c>
      <c r="B141" s="2">
        <v>-1.2815515655445999</v>
      </c>
      <c r="C141" s="2" t="s">
        <v>638</v>
      </c>
    </row>
    <row r="142" spans="1:3" x14ac:dyDescent="0.15">
      <c r="A142" s="2" t="s">
        <v>291</v>
      </c>
      <c r="B142" s="2">
        <v>0.82713020584163</v>
      </c>
      <c r="C142" s="2" t="s">
        <v>164</v>
      </c>
    </row>
    <row r="143" spans="1:3" x14ac:dyDescent="0.15">
      <c r="A143" s="2" t="s">
        <v>292</v>
      </c>
      <c r="B143" s="2">
        <v>0.36884280360993599</v>
      </c>
      <c r="C143" s="2" t="s">
        <v>638</v>
      </c>
    </row>
    <row r="144" spans="1:3" x14ac:dyDescent="0.15">
      <c r="A144" s="2" t="s">
        <v>293</v>
      </c>
      <c r="B144" s="2">
        <v>1.26429977875736</v>
      </c>
      <c r="C144" s="2" t="s">
        <v>638</v>
      </c>
    </row>
    <row r="145" spans="1:3" x14ac:dyDescent="0.15">
      <c r="A145" s="2" t="s">
        <v>294</v>
      </c>
      <c r="B145" s="2">
        <v>1.09046081783154</v>
      </c>
      <c r="C145" s="2" t="s">
        <v>638</v>
      </c>
    </row>
    <row r="146" spans="1:3" x14ac:dyDescent="0.15">
      <c r="A146" s="2" t="s">
        <v>295</v>
      </c>
      <c r="B146" s="2">
        <v>-5.1155902191939101E-3</v>
      </c>
      <c r="C146" s="2" t="s">
        <v>164</v>
      </c>
    </row>
    <row r="147" spans="1:3" x14ac:dyDescent="0.15">
      <c r="A147" s="2" t="s">
        <v>296</v>
      </c>
      <c r="B147" s="2">
        <v>0.43259899120573397</v>
      </c>
      <c r="C147" s="2" t="s">
        <v>638</v>
      </c>
    </row>
    <row r="148" spans="1:3" x14ac:dyDescent="0.15">
      <c r="A148" s="2" t="s">
        <v>297</v>
      </c>
      <c r="B148" s="2">
        <v>-0.475130616194684</v>
      </c>
      <c r="C148" s="2" t="s">
        <v>638</v>
      </c>
    </row>
    <row r="149" spans="1:3" x14ac:dyDescent="0.15">
      <c r="A149" s="2" t="s">
        <v>298</v>
      </c>
      <c r="B149" s="2">
        <v>-0.32267844833576498</v>
      </c>
      <c r="C149" s="2" t="s">
        <v>164</v>
      </c>
    </row>
    <row r="150" spans="1:3" x14ac:dyDescent="0.15">
      <c r="A150" s="2" t="s">
        <v>299</v>
      </c>
      <c r="B150" s="2">
        <v>-0.48949711587103001</v>
      </c>
      <c r="C150" s="2" t="s">
        <v>638</v>
      </c>
    </row>
    <row r="151" spans="1:3" x14ac:dyDescent="0.15">
      <c r="A151" s="2" t="s">
        <v>300</v>
      </c>
      <c r="B151" s="2">
        <v>0.11535560595238099</v>
      </c>
      <c r="C151" s="2" t="s">
        <v>638</v>
      </c>
    </row>
    <row r="152" spans="1:3" x14ac:dyDescent="0.15">
      <c r="A152" s="2" t="s">
        <v>301</v>
      </c>
      <c r="B152" s="2">
        <v>-5.3739317583823401E-2</v>
      </c>
      <c r="C152" s="2" t="s">
        <v>638</v>
      </c>
    </row>
    <row r="153" spans="1:3" x14ac:dyDescent="0.15">
      <c r="A153" s="2" t="s">
        <v>302</v>
      </c>
      <c r="B153" s="2">
        <v>2.7411503234649999</v>
      </c>
      <c r="C153" s="2" t="s">
        <v>638</v>
      </c>
    </row>
    <row r="154" spans="1:3" x14ac:dyDescent="0.15">
      <c r="A154" s="2" t="s">
        <v>303</v>
      </c>
      <c r="B154" s="2">
        <v>0.62085675383250005</v>
      </c>
      <c r="C154" s="2" t="s">
        <v>638</v>
      </c>
    </row>
    <row r="155" spans="1:3" x14ac:dyDescent="0.15">
      <c r="A155" s="2" t="s">
        <v>304</v>
      </c>
      <c r="B155" s="2">
        <v>-0.19824019188599101</v>
      </c>
      <c r="C155" s="2" t="s">
        <v>638</v>
      </c>
    </row>
    <row r="156" spans="1:3" x14ac:dyDescent="0.15">
      <c r="A156" s="2" t="s">
        <v>305</v>
      </c>
      <c r="B156" s="2">
        <v>0.27188000539926099</v>
      </c>
      <c r="C156" s="2" t="s">
        <v>638</v>
      </c>
    </row>
    <row r="157" spans="1:3" x14ac:dyDescent="0.15">
      <c r="A157" s="2" t="s">
        <v>306</v>
      </c>
      <c r="B157" s="2">
        <v>-0.68739041724888394</v>
      </c>
      <c r="C157" s="2" t="s">
        <v>638</v>
      </c>
    </row>
    <row r="158" spans="1:3" x14ac:dyDescent="0.15">
      <c r="A158" s="2" t="s">
        <v>307</v>
      </c>
      <c r="B158" s="2">
        <v>0.53617626636580595</v>
      </c>
      <c r="C158" s="2" t="s">
        <v>638</v>
      </c>
    </row>
    <row r="159" spans="1:3" x14ac:dyDescent="0.15">
      <c r="A159" s="2" t="s">
        <v>308</v>
      </c>
      <c r="B159" s="2">
        <v>0.37432401764454099</v>
      </c>
      <c r="C159" s="2" t="s">
        <v>638</v>
      </c>
    </row>
    <row r="160" spans="1:3" x14ac:dyDescent="0.15">
      <c r="A160" s="2" t="s">
        <v>309</v>
      </c>
      <c r="B160" s="2">
        <v>7.9374571423968698E-2</v>
      </c>
      <c r="C160" s="2" t="s">
        <v>638</v>
      </c>
    </row>
    <row r="161" spans="1:3" x14ac:dyDescent="0.15">
      <c r="A161" s="2" t="s">
        <v>310</v>
      </c>
      <c r="B161" s="2">
        <v>-1.85732235256579</v>
      </c>
      <c r="C161" s="2" t="s">
        <v>638</v>
      </c>
    </row>
    <row r="162" spans="1:3" x14ac:dyDescent="0.15">
      <c r="A162" s="2" t="s">
        <v>311</v>
      </c>
      <c r="B162" s="2">
        <v>-0.88241760207361597</v>
      </c>
      <c r="C162" s="2" t="s">
        <v>638</v>
      </c>
    </row>
    <row r="163" spans="1:3" x14ac:dyDescent="0.15">
      <c r="A163" s="2" t="s">
        <v>312</v>
      </c>
      <c r="B163" s="2">
        <v>0.58405445838035897</v>
      </c>
      <c r="C163" s="2" t="s">
        <v>638</v>
      </c>
    </row>
    <row r="164" spans="1:3" x14ac:dyDescent="0.15">
      <c r="A164" s="2" t="s">
        <v>313</v>
      </c>
      <c r="B164" s="2">
        <v>-0.28783977683583301</v>
      </c>
      <c r="C164" s="2" t="s">
        <v>638</v>
      </c>
    </row>
    <row r="165" spans="1:3" x14ac:dyDescent="0.15">
      <c r="A165" s="2" t="s">
        <v>314</v>
      </c>
      <c r="B165" s="2">
        <v>0.61157901372758094</v>
      </c>
      <c r="C165" s="2" t="s">
        <v>164</v>
      </c>
    </row>
    <row r="166" spans="1:3" x14ac:dyDescent="0.15">
      <c r="A166" s="2" t="s">
        <v>315</v>
      </c>
      <c r="B166" s="2">
        <v>-1.44314513243634</v>
      </c>
      <c r="C166" s="2" t="s">
        <v>638</v>
      </c>
    </row>
    <row r="167" spans="1:3" x14ac:dyDescent="0.15">
      <c r="A167" s="2" t="s">
        <v>316</v>
      </c>
      <c r="B167" s="2">
        <v>0.67448975019608204</v>
      </c>
      <c r="C167" s="2" t="s">
        <v>638</v>
      </c>
    </row>
    <row r="168" spans="1:3" x14ac:dyDescent="0.15">
      <c r="A168" s="2" t="s">
        <v>317</v>
      </c>
      <c r="B168" s="2">
        <v>0.74693625376092199</v>
      </c>
      <c r="C168" s="2" t="s">
        <v>638</v>
      </c>
    </row>
    <row r="169" spans="1:3" x14ac:dyDescent="0.15">
      <c r="A169" s="2" t="s">
        <v>318</v>
      </c>
      <c r="B169" s="2">
        <v>0.48661581736887</v>
      </c>
      <c r="C169" s="2" t="s">
        <v>164</v>
      </c>
    </row>
    <row r="170" spans="1:3" x14ac:dyDescent="0.15">
      <c r="A170" s="2" t="s">
        <v>319</v>
      </c>
      <c r="B170" s="2">
        <v>-0.44668565485089501</v>
      </c>
      <c r="C170" s="2" t="s">
        <v>638</v>
      </c>
    </row>
    <row r="171" spans="1:3" x14ac:dyDescent="0.15">
      <c r="A171" s="2" t="s">
        <v>320</v>
      </c>
      <c r="B171" s="2">
        <v>-0.40190342495460502</v>
      </c>
      <c r="C171" s="2" t="s">
        <v>638</v>
      </c>
    </row>
    <row r="172" spans="1:3" x14ac:dyDescent="0.15">
      <c r="A172" s="2" t="s">
        <v>321</v>
      </c>
      <c r="B172" s="2">
        <v>2.28268415848799</v>
      </c>
      <c r="C172" s="2" t="s">
        <v>638</v>
      </c>
    </row>
    <row r="173" spans="1:3" x14ac:dyDescent="0.15">
      <c r="A173" s="2" t="s">
        <v>322</v>
      </c>
      <c r="B173" s="2">
        <v>0.12566134685507399</v>
      </c>
      <c r="C173" s="2" t="s">
        <v>638</v>
      </c>
    </row>
    <row r="174" spans="1:3" x14ac:dyDescent="0.15">
      <c r="A174" s="2" t="s">
        <v>323</v>
      </c>
      <c r="B174" s="2">
        <v>0.66170037349911603</v>
      </c>
      <c r="C174" s="2" t="s">
        <v>638</v>
      </c>
    </row>
    <row r="175" spans="1:3" x14ac:dyDescent="0.15">
      <c r="A175" s="2" t="s">
        <v>324</v>
      </c>
      <c r="B175" s="2">
        <v>-0.72680252058278405</v>
      </c>
      <c r="C175" s="2" t="s">
        <v>164</v>
      </c>
    </row>
    <row r="176" spans="1:3" x14ac:dyDescent="0.15">
      <c r="A176" s="2" t="s">
        <v>325</v>
      </c>
      <c r="B176" s="2">
        <v>-2.06656130433156</v>
      </c>
      <c r="C176" s="2" t="s">
        <v>638</v>
      </c>
    </row>
    <row r="177" spans="1:3" x14ac:dyDescent="0.15">
      <c r="A177" s="2" t="s">
        <v>326</v>
      </c>
      <c r="B177" s="2">
        <v>1.47275790554663</v>
      </c>
      <c r="C177" s="2" t="s">
        <v>638</v>
      </c>
    </row>
    <row r="178" spans="1:3" x14ac:dyDescent="0.15">
      <c r="A178" s="2" t="s">
        <v>327</v>
      </c>
      <c r="B178" s="2">
        <v>1.02771983950552</v>
      </c>
      <c r="C178" s="2" t="s">
        <v>638</v>
      </c>
    </row>
    <row r="179" spans="1:3" x14ac:dyDescent="0.15">
      <c r="A179" s="2" t="s">
        <v>328</v>
      </c>
      <c r="B179" s="2">
        <v>-0.27188000539926099</v>
      </c>
      <c r="C179" s="2" t="s">
        <v>638</v>
      </c>
    </row>
    <row r="180" spans="1:3" x14ac:dyDescent="0.15">
      <c r="A180" s="2" t="s">
        <v>329</v>
      </c>
      <c r="B180" s="2">
        <v>8.4507347569887398E-2</v>
      </c>
      <c r="C180" s="2" t="s">
        <v>638</v>
      </c>
    </row>
    <row r="181" spans="1:3" x14ac:dyDescent="0.15">
      <c r="A181" s="2" t="s">
        <v>330</v>
      </c>
      <c r="B181" s="2">
        <v>8.9642351075762502E-2</v>
      </c>
      <c r="C181" s="2" t="s">
        <v>638</v>
      </c>
    </row>
    <row r="182" spans="1:3" x14ac:dyDescent="0.15">
      <c r="A182" s="2" t="s">
        <v>331</v>
      </c>
      <c r="B182" s="2">
        <v>1.2991934435011501</v>
      </c>
      <c r="C182" s="2" t="s">
        <v>638</v>
      </c>
    </row>
    <row r="183" spans="1:3" x14ac:dyDescent="0.15">
      <c r="A183" s="2" t="s">
        <v>332</v>
      </c>
      <c r="B183" s="2">
        <v>0.20868534975168701</v>
      </c>
      <c r="C183" s="2" t="s">
        <v>638</v>
      </c>
    </row>
    <row r="184" spans="1:3" x14ac:dyDescent="0.15">
      <c r="A184" s="2" t="s">
        <v>333</v>
      </c>
      <c r="B184" s="2">
        <v>0.66808140214410805</v>
      </c>
      <c r="C184" s="2" t="s">
        <v>638</v>
      </c>
    </row>
    <row r="185" spans="1:3" x14ac:dyDescent="0.15">
      <c r="A185" s="2" t="s">
        <v>334</v>
      </c>
      <c r="B185" s="2">
        <v>0.20084940993060099</v>
      </c>
      <c r="C185" s="2" t="s">
        <v>638</v>
      </c>
    </row>
    <row r="186" spans="1:3" x14ac:dyDescent="0.15">
      <c r="A186" s="2" t="s">
        <v>335</v>
      </c>
      <c r="B186" s="2">
        <v>-1.0675705238781401</v>
      </c>
      <c r="C186" s="2" t="s">
        <v>640</v>
      </c>
    </row>
    <row r="187" spans="1:3" x14ac:dyDescent="0.15">
      <c r="A187" s="2" t="s">
        <v>336</v>
      </c>
      <c r="B187" s="2">
        <v>1.2418667918433199</v>
      </c>
      <c r="C187" s="2" t="s">
        <v>638</v>
      </c>
    </row>
    <row r="188" spans="1:3" x14ac:dyDescent="0.15">
      <c r="A188" s="2" t="s">
        <v>337</v>
      </c>
      <c r="B188" s="2">
        <v>-0.24016276061417799</v>
      </c>
      <c r="C188" s="2" t="s">
        <v>638</v>
      </c>
    </row>
    <row r="189" spans="1:3" x14ac:dyDescent="0.15">
      <c r="A189" s="2" t="s">
        <v>338</v>
      </c>
      <c r="B189" s="2">
        <v>0.521467964883363</v>
      </c>
      <c r="C189" s="2" t="s">
        <v>638</v>
      </c>
    </row>
    <row r="190" spans="1:3" x14ac:dyDescent="0.15">
      <c r="A190" s="2" t="s">
        <v>339</v>
      </c>
      <c r="B190" s="2">
        <v>0.95255354014689597</v>
      </c>
      <c r="C190" s="2" t="s">
        <v>164</v>
      </c>
    </row>
    <row r="191" spans="1:3" x14ac:dyDescent="0.15">
      <c r="A191" s="2" t="s">
        <v>340</v>
      </c>
      <c r="B191" s="2">
        <v>0.28251190361760298</v>
      </c>
      <c r="C191" s="2" t="s">
        <v>164</v>
      </c>
    </row>
    <row r="192" spans="1:3" x14ac:dyDescent="0.15">
      <c r="A192" s="2" t="s">
        <v>341</v>
      </c>
      <c r="B192" s="2">
        <v>-1.3111830770403601</v>
      </c>
      <c r="C192" s="2" t="s">
        <v>164</v>
      </c>
    </row>
    <row r="193" spans="1:3" x14ac:dyDescent="0.15">
      <c r="A193" s="2" t="s">
        <v>342</v>
      </c>
      <c r="B193" s="2">
        <v>1.27892684069097E-2</v>
      </c>
      <c r="C193" s="2" t="s">
        <v>164</v>
      </c>
    </row>
    <row r="194" spans="1:3" x14ac:dyDescent="0.15">
      <c r="A194" s="2" t="s">
        <v>343</v>
      </c>
      <c r="B194" s="2">
        <v>1.64485362695147</v>
      </c>
      <c r="C194" s="2" t="s">
        <v>164</v>
      </c>
    </row>
    <row r="195" spans="1:3" x14ac:dyDescent="0.15">
      <c r="A195" s="2" t="s">
        <v>344</v>
      </c>
      <c r="B195" s="2">
        <v>-0.65534617468394796</v>
      </c>
      <c r="C195" s="2" t="s">
        <v>638</v>
      </c>
    </row>
    <row r="196" spans="1:3" x14ac:dyDescent="0.15">
      <c r="A196" s="2" t="s">
        <v>345</v>
      </c>
      <c r="B196" s="2">
        <v>-1.26429977875736</v>
      </c>
      <c r="C196" s="2" t="s">
        <v>164</v>
      </c>
    </row>
    <row r="197" spans="1:3" x14ac:dyDescent="0.15">
      <c r="A197" s="2" t="s">
        <v>346</v>
      </c>
      <c r="B197" s="2">
        <v>-1.2991934435011501</v>
      </c>
      <c r="C197" s="2" t="s">
        <v>164</v>
      </c>
    </row>
    <row r="198" spans="1:3" x14ac:dyDescent="0.15">
      <c r="A198" s="2" t="s">
        <v>347</v>
      </c>
      <c r="B198" s="2">
        <v>-0.944531800686223</v>
      </c>
      <c r="C198" s="2" t="s">
        <v>164</v>
      </c>
    </row>
    <row r="199" spans="1:3" x14ac:dyDescent="0.15">
      <c r="A199" s="2" t="s">
        <v>348</v>
      </c>
      <c r="B199" s="2">
        <v>-0.31460547128021499</v>
      </c>
      <c r="C199" s="2" t="s">
        <v>164</v>
      </c>
    </row>
    <row r="200" spans="1:3" x14ac:dyDescent="0.15">
      <c r="A200" s="2" t="s">
        <v>349</v>
      </c>
      <c r="B200" s="2">
        <v>3.3257321087876102E-2</v>
      </c>
      <c r="C200" s="2" t="s">
        <v>164</v>
      </c>
    </row>
    <row r="201" spans="1:3" x14ac:dyDescent="0.15">
      <c r="A201" s="2" t="s">
        <v>350</v>
      </c>
      <c r="B201" s="2">
        <v>0.90530066833621403</v>
      </c>
      <c r="C201" s="2" t="s">
        <v>640</v>
      </c>
    </row>
    <row r="202" spans="1:3" x14ac:dyDescent="0.15">
      <c r="A202" s="2" t="s">
        <v>351</v>
      </c>
      <c r="B202" s="2">
        <v>0.44951356545669102</v>
      </c>
      <c r="C202" s="2" t="s">
        <v>164</v>
      </c>
    </row>
    <row r="203" spans="1:3" x14ac:dyDescent="0.15">
      <c r="A203" s="2" t="s">
        <v>352</v>
      </c>
      <c r="B203" s="2">
        <v>-0.120506876539466</v>
      </c>
      <c r="C203" s="2" t="s">
        <v>164</v>
      </c>
    </row>
    <row r="204" spans="1:3" x14ac:dyDescent="0.15">
      <c r="A204" s="2" t="s">
        <v>353</v>
      </c>
      <c r="B204" s="2">
        <v>0.64901832659587</v>
      </c>
      <c r="C204" s="2" t="s">
        <v>164</v>
      </c>
    </row>
    <row r="205" spans="1:3" x14ac:dyDescent="0.15">
      <c r="A205" s="2" t="s">
        <v>354</v>
      </c>
      <c r="B205" s="2">
        <v>4.3496038386382198E-2</v>
      </c>
      <c r="C205" s="2" t="s">
        <v>164</v>
      </c>
    </row>
    <row r="206" spans="1:3" x14ac:dyDescent="0.15">
      <c r="A206" s="2" t="s">
        <v>355</v>
      </c>
      <c r="B206" s="2">
        <v>-0.16962364951005901</v>
      </c>
      <c r="C206" s="2" t="s">
        <v>164</v>
      </c>
    </row>
    <row r="207" spans="1:3" x14ac:dyDescent="0.15">
      <c r="A207" s="2" t="s">
        <v>356</v>
      </c>
      <c r="B207" s="2">
        <v>-0.693883770894967</v>
      </c>
      <c r="C207" s="2" t="s">
        <v>164</v>
      </c>
    </row>
    <row r="208" spans="1:3" x14ac:dyDescent="0.15">
      <c r="A208" s="2" t="s">
        <v>357</v>
      </c>
      <c r="B208" s="2">
        <v>0.63018824602267898</v>
      </c>
      <c r="C208" s="2" t="s">
        <v>164</v>
      </c>
    </row>
    <row r="209" spans="1:3" x14ac:dyDescent="0.15">
      <c r="A209" s="2" t="s">
        <v>358</v>
      </c>
      <c r="B209" s="2">
        <v>-0.83798199390137595</v>
      </c>
      <c r="C209" s="2" t="s">
        <v>164</v>
      </c>
    </row>
    <row r="210" spans="1:3" x14ac:dyDescent="0.15">
      <c r="A210" s="2" t="s">
        <v>359</v>
      </c>
      <c r="B210" s="2">
        <v>-0.76052844089105598</v>
      </c>
      <c r="C210" s="2" t="s">
        <v>638</v>
      </c>
    </row>
    <row r="211" spans="1:3" x14ac:dyDescent="0.15">
      <c r="A211" s="2" t="s">
        <v>360</v>
      </c>
      <c r="B211" s="2">
        <v>-0.36064165346959998</v>
      </c>
      <c r="C211" s="2" t="s">
        <v>638</v>
      </c>
    </row>
    <row r="212" spans="1:3" x14ac:dyDescent="0.15">
      <c r="A212" s="2" t="s">
        <v>361</v>
      </c>
      <c r="B212" s="2">
        <v>-0.39636370860991299</v>
      </c>
      <c r="C212" s="2" t="s">
        <v>164</v>
      </c>
    </row>
    <row r="213" spans="1:3" x14ac:dyDescent="0.15">
      <c r="A213" s="2" t="s">
        <v>362</v>
      </c>
      <c r="B213" s="2">
        <v>0.26657563376154397</v>
      </c>
      <c r="C213" s="2" t="s">
        <v>638</v>
      </c>
    </row>
    <row r="214" spans="1:3" x14ac:dyDescent="0.15">
      <c r="A214" s="2" t="s">
        <v>363</v>
      </c>
      <c r="B214" s="2">
        <v>-0.26657563376154297</v>
      </c>
      <c r="C214" s="2" t="s">
        <v>164</v>
      </c>
    </row>
    <row r="215" spans="1:3" x14ac:dyDescent="0.15">
      <c r="A215" s="2" t="s">
        <v>364</v>
      </c>
      <c r="B215" s="2">
        <v>0.80217976511345701</v>
      </c>
      <c r="C215" s="2" t="s">
        <v>164</v>
      </c>
    </row>
    <row r="216" spans="1:3" x14ac:dyDescent="0.15">
      <c r="A216" s="2" t="s">
        <v>365</v>
      </c>
      <c r="B216" s="2">
        <v>-1.3874449632093899</v>
      </c>
      <c r="C216" s="2" t="s">
        <v>164</v>
      </c>
    </row>
    <row r="217" spans="1:3" x14ac:dyDescent="0.15">
      <c r="A217" s="2" t="s">
        <v>366</v>
      </c>
      <c r="B217" s="2">
        <v>-2.1620769563983302</v>
      </c>
      <c r="C217" s="2" t="s">
        <v>164</v>
      </c>
    </row>
    <row r="218" spans="1:3" x14ac:dyDescent="0.15">
      <c r="A218" s="2" t="s">
        <v>367</v>
      </c>
      <c r="B218" s="2">
        <v>0.68739041724888394</v>
      </c>
      <c r="C218" s="2" t="s">
        <v>164</v>
      </c>
    </row>
    <row r="219" spans="1:3" x14ac:dyDescent="0.15">
      <c r="A219" s="2" t="s">
        <v>368</v>
      </c>
      <c r="B219" s="2">
        <v>-0.897620783117548</v>
      </c>
      <c r="C219" s="2" t="s">
        <v>164</v>
      </c>
    </row>
    <row r="220" spans="1:3" x14ac:dyDescent="0.15">
      <c r="A220" s="2" t="s">
        <v>369</v>
      </c>
      <c r="B220" s="2">
        <v>0.13598045169914899</v>
      </c>
      <c r="C220" s="2" t="s">
        <v>164</v>
      </c>
    </row>
    <row r="221" spans="1:3" x14ac:dyDescent="0.15">
      <c r="A221" s="2" t="s">
        <v>370</v>
      </c>
      <c r="B221" s="2">
        <v>0.39636370860991299</v>
      </c>
      <c r="C221" s="2" t="s">
        <v>638</v>
      </c>
    </row>
    <row r="222" spans="1:3" x14ac:dyDescent="0.15">
      <c r="A222" s="2" t="s">
        <v>371</v>
      </c>
      <c r="B222" s="2">
        <v>-1.8027430907391899</v>
      </c>
      <c r="C222" s="2" t="s">
        <v>164</v>
      </c>
    </row>
    <row r="223" spans="1:3" x14ac:dyDescent="0.15">
      <c r="A223" s="2" t="s">
        <v>372</v>
      </c>
      <c r="B223" s="2">
        <v>-0.74019171592165101</v>
      </c>
      <c r="C223" s="2" t="s">
        <v>164</v>
      </c>
    </row>
    <row r="224" spans="1:3" x14ac:dyDescent="0.15">
      <c r="A224" s="2" t="s">
        <v>373</v>
      </c>
      <c r="B224" s="2">
        <v>-0.13081915799848301</v>
      </c>
      <c r="C224" s="2" t="s">
        <v>164</v>
      </c>
    </row>
    <row r="225" spans="1:3" x14ac:dyDescent="0.15">
      <c r="A225" s="2" t="s">
        <v>374</v>
      </c>
      <c r="B225" s="2">
        <v>-1.1729488293231001</v>
      </c>
      <c r="C225" s="2" t="s">
        <v>638</v>
      </c>
    </row>
    <row r="226" spans="1:3" x14ac:dyDescent="0.15">
      <c r="A226" s="2" t="s">
        <v>375</v>
      </c>
      <c r="B226" s="2">
        <v>1.3111830770403601</v>
      </c>
      <c r="C226" s="2" t="s">
        <v>638</v>
      </c>
    </row>
    <row r="227" spans="1:3" x14ac:dyDescent="0.15">
      <c r="A227" s="2" t="s">
        <v>376</v>
      </c>
      <c r="B227" s="2">
        <v>0.17741341162075899</v>
      </c>
      <c r="C227" s="2" t="s">
        <v>638</v>
      </c>
    </row>
    <row r="228" spans="1:3" x14ac:dyDescent="0.15">
      <c r="A228" s="2" t="s">
        <v>377</v>
      </c>
      <c r="B228" s="2">
        <v>0.98943781720024204</v>
      </c>
      <c r="C228" s="2" t="s">
        <v>638</v>
      </c>
    </row>
    <row r="229" spans="1:3" x14ac:dyDescent="0.15">
      <c r="A229" s="2" t="s">
        <v>378</v>
      </c>
      <c r="B229" s="2">
        <v>0.92866789373074399</v>
      </c>
      <c r="C229" s="2" t="s">
        <v>164</v>
      </c>
    </row>
    <row r="230" spans="1:3" x14ac:dyDescent="0.15">
      <c r="A230" s="2" t="s">
        <v>379</v>
      </c>
      <c r="B230" s="2">
        <v>0.73348068169828995</v>
      </c>
      <c r="C230" s="2" t="s">
        <v>638</v>
      </c>
    </row>
    <row r="231" spans="1:3" x14ac:dyDescent="0.15">
      <c r="A231" s="2" t="s">
        <v>380</v>
      </c>
      <c r="B231" s="2">
        <v>0.62085675383250005</v>
      </c>
      <c r="C231" s="2" t="s">
        <v>638</v>
      </c>
    </row>
    <row r="232" spans="1:3" x14ac:dyDescent="0.15">
      <c r="A232" s="2" t="s">
        <v>381</v>
      </c>
      <c r="B232" s="2">
        <v>1.3547092673752299</v>
      </c>
      <c r="C232" s="2" t="s">
        <v>164</v>
      </c>
    </row>
    <row r="233" spans="1:3" x14ac:dyDescent="0.15">
      <c r="A233" s="2" t="s">
        <v>382</v>
      </c>
      <c r="B233" s="2">
        <v>-1.5530626699791801</v>
      </c>
      <c r="C233" s="2" t="s">
        <v>164</v>
      </c>
    </row>
    <row r="234" spans="1:3" x14ac:dyDescent="0.15">
      <c r="A234" s="2" t="s">
        <v>383</v>
      </c>
      <c r="B234" s="2">
        <v>1.7297582902587001</v>
      </c>
      <c r="C234" s="2" t="s">
        <v>164</v>
      </c>
    </row>
    <row r="235" spans="1:3" x14ac:dyDescent="0.15">
      <c r="A235" s="2" t="s">
        <v>384</v>
      </c>
      <c r="B235" s="2">
        <v>1.0452263509067199</v>
      </c>
      <c r="C235" s="2" t="s">
        <v>164</v>
      </c>
    </row>
    <row r="236" spans="1:3" x14ac:dyDescent="0.15">
      <c r="A236" s="2" t="s">
        <v>385</v>
      </c>
      <c r="B236" s="2">
        <v>1.5530626699791801</v>
      </c>
      <c r="C236" s="2" t="s">
        <v>164</v>
      </c>
    </row>
    <row r="237" spans="1:3" x14ac:dyDescent="0.15">
      <c r="A237" s="2" t="s">
        <v>386</v>
      </c>
      <c r="B237" s="2">
        <v>1.5703808684149401</v>
      </c>
      <c r="C237" s="2" t="s">
        <v>164</v>
      </c>
    </row>
    <row r="238" spans="1:3" x14ac:dyDescent="0.15">
      <c r="A238" s="2" t="s">
        <v>387</v>
      </c>
      <c r="B238" s="2">
        <v>1.43593651045383</v>
      </c>
      <c r="C238" s="2" t="s">
        <v>164</v>
      </c>
    </row>
    <row r="239" spans="1:3" x14ac:dyDescent="0.15">
      <c r="A239" s="2" t="s">
        <v>388</v>
      </c>
      <c r="B239" s="2">
        <v>1.88682644133383</v>
      </c>
      <c r="C239" s="2" t="s">
        <v>164</v>
      </c>
    </row>
    <row r="240" spans="1:3" x14ac:dyDescent="0.15">
      <c r="A240" s="2" t="s">
        <v>389</v>
      </c>
      <c r="B240" s="2">
        <v>2.06656130433156</v>
      </c>
      <c r="C240" s="2" t="s">
        <v>164</v>
      </c>
    </row>
    <row r="241" spans="1:3" x14ac:dyDescent="0.15">
      <c r="A241" s="2" t="s">
        <v>390</v>
      </c>
      <c r="B241" s="2">
        <v>0.424188192246855</v>
      </c>
      <c r="C241" s="2" t="s">
        <v>164</v>
      </c>
    </row>
    <row r="242" spans="1:3" x14ac:dyDescent="0.15">
      <c r="A242" s="2" t="s">
        <v>391</v>
      </c>
      <c r="B242" s="2">
        <v>0.85998752653911303</v>
      </c>
      <c r="C242" s="2" t="s">
        <v>164</v>
      </c>
    </row>
    <row r="243" spans="1:3" x14ac:dyDescent="0.15">
      <c r="A243" s="2" t="s">
        <v>392</v>
      </c>
      <c r="B243" s="2">
        <v>-0.28251190361760298</v>
      </c>
      <c r="C243" s="2" t="s">
        <v>638</v>
      </c>
    </row>
    <row r="244" spans="1:3" x14ac:dyDescent="0.15">
      <c r="A244" s="2" t="s">
        <v>393</v>
      </c>
      <c r="B244" s="2">
        <v>-0.74693625376092199</v>
      </c>
      <c r="C244" s="2" t="s">
        <v>638</v>
      </c>
    </row>
    <row r="245" spans="1:3" x14ac:dyDescent="0.15">
      <c r="A245" s="2" t="s">
        <v>394</v>
      </c>
      <c r="B245" s="2">
        <v>-0.30119565076250998</v>
      </c>
      <c r="C245" s="2" t="s">
        <v>638</v>
      </c>
    </row>
    <row r="246" spans="1:3" x14ac:dyDescent="0.15">
      <c r="A246" s="2" t="s">
        <v>395</v>
      </c>
      <c r="B246" s="2">
        <v>1.3233642164550601</v>
      </c>
      <c r="C246" s="2" t="s">
        <v>638</v>
      </c>
    </row>
    <row r="247" spans="1:3" x14ac:dyDescent="0.15">
      <c r="A247" s="2" t="s">
        <v>396</v>
      </c>
      <c r="B247" s="2">
        <v>-2.8139336608599699E-2</v>
      </c>
      <c r="C247" s="2" t="s">
        <v>164</v>
      </c>
    </row>
    <row r="248" spans="1:3" x14ac:dyDescent="0.15">
      <c r="A248" s="2" t="s">
        <v>397</v>
      </c>
      <c r="B248" s="2">
        <v>0.17221907006906501</v>
      </c>
      <c r="C248" s="2" t="s">
        <v>638</v>
      </c>
    </row>
    <row r="249" spans="1:3" x14ac:dyDescent="0.15">
      <c r="A249" s="2" t="s">
        <v>398</v>
      </c>
      <c r="B249" s="2">
        <v>0.46086152220552901</v>
      </c>
      <c r="C249" s="2" t="s">
        <v>638</v>
      </c>
    </row>
    <row r="250" spans="1:3" x14ac:dyDescent="0.15">
      <c r="A250" s="2" t="s">
        <v>399</v>
      </c>
      <c r="B250" s="2">
        <v>-0.61775827161362995</v>
      </c>
      <c r="C250" s="2" t="s">
        <v>164</v>
      </c>
    </row>
    <row r="251" spans="1:3" x14ac:dyDescent="0.15">
      <c r="A251" s="2" t="s">
        <v>400</v>
      </c>
      <c r="B251" s="2">
        <v>-0.62396120814860301</v>
      </c>
      <c r="C251" s="2" t="s">
        <v>638</v>
      </c>
    </row>
    <row r="252" spans="1:3" x14ac:dyDescent="0.15">
      <c r="A252" s="2" t="s">
        <v>401</v>
      </c>
      <c r="B252" s="2">
        <v>0.55100149013772803</v>
      </c>
      <c r="C252" s="2" t="s">
        <v>640</v>
      </c>
    </row>
    <row r="253" spans="1:3" x14ac:dyDescent="0.15">
      <c r="A253" s="2" t="s">
        <v>402</v>
      </c>
      <c r="B253" s="2">
        <v>-1.6065037789679899</v>
      </c>
      <c r="C253" s="2" t="s">
        <v>638</v>
      </c>
    </row>
    <row r="254" spans="1:3" x14ac:dyDescent="0.15">
      <c r="A254" s="2" t="s">
        <v>403</v>
      </c>
      <c r="B254" s="2">
        <v>-0.48949711587103001</v>
      </c>
      <c r="C254" s="2" t="s">
        <v>638</v>
      </c>
    </row>
    <row r="255" spans="1:3" x14ac:dyDescent="0.15">
      <c r="A255" s="2" t="s">
        <v>404</v>
      </c>
      <c r="B255" s="2">
        <v>1.8027430907391899</v>
      </c>
      <c r="C255" s="2" t="s">
        <v>640</v>
      </c>
    </row>
    <row r="256" spans="1:3" x14ac:dyDescent="0.15">
      <c r="A256" s="2" t="s">
        <v>405</v>
      </c>
      <c r="B256" s="2">
        <v>0.24016276061417799</v>
      </c>
      <c r="C256" s="2" t="s">
        <v>638</v>
      </c>
    </row>
    <row r="257" spans="1:3" x14ac:dyDescent="0.15">
      <c r="A257" s="2" t="s">
        <v>406</v>
      </c>
      <c r="B257" s="2">
        <v>-1.02771983950552</v>
      </c>
      <c r="C257" s="2" t="s">
        <v>638</v>
      </c>
    </row>
    <row r="258" spans="1:3" x14ac:dyDescent="0.15">
      <c r="A258" s="2" t="s">
        <v>407</v>
      </c>
      <c r="B258" s="2">
        <v>1.2308810744079699</v>
      </c>
      <c r="C258" s="2" t="s">
        <v>638</v>
      </c>
    </row>
    <row r="259" spans="1:3" x14ac:dyDescent="0.15">
      <c r="A259" s="2" t="s">
        <v>408</v>
      </c>
      <c r="B259" s="2">
        <v>-7.9374571423968504E-2</v>
      </c>
      <c r="C259" s="2" t="s">
        <v>638</v>
      </c>
    </row>
    <row r="260" spans="1:3" x14ac:dyDescent="0.15">
      <c r="A260" s="2" t="s">
        <v>409</v>
      </c>
      <c r="B260" s="2">
        <v>0.277192037853632</v>
      </c>
      <c r="C260" s="2" t="s">
        <v>638</v>
      </c>
    </row>
    <row r="261" spans="1:3" x14ac:dyDescent="0.15">
      <c r="A261" s="2" t="s">
        <v>410</v>
      </c>
      <c r="B261" s="2">
        <v>0.59317921005340901</v>
      </c>
      <c r="C261" s="2" t="s">
        <v>638</v>
      </c>
    </row>
    <row r="262" spans="1:3" x14ac:dyDescent="0.15">
      <c r="A262" s="2" t="s">
        <v>411</v>
      </c>
      <c r="B262" s="2">
        <v>1.9868522223810801</v>
      </c>
      <c r="C262" s="2" t="s">
        <v>638</v>
      </c>
    </row>
    <row r="263" spans="1:3" x14ac:dyDescent="0.15">
      <c r="A263" s="2" t="s">
        <v>412</v>
      </c>
      <c r="B263" s="2">
        <v>1.4880614304205899</v>
      </c>
      <c r="C263" s="2" t="s">
        <v>638</v>
      </c>
    </row>
    <row r="264" spans="1:3" x14ac:dyDescent="0.15">
      <c r="A264" s="2" t="s">
        <v>413</v>
      </c>
      <c r="B264" s="2">
        <v>1.75305925345252</v>
      </c>
      <c r="C264" s="2" t="s">
        <v>640</v>
      </c>
    </row>
    <row r="265" spans="1:3" x14ac:dyDescent="0.15">
      <c r="A265" s="2" t="s">
        <v>414</v>
      </c>
      <c r="B265" s="2">
        <v>1.33574494619128</v>
      </c>
      <c r="C265" s="2" t="s">
        <v>638</v>
      </c>
    </row>
    <row r="266" spans="1:3" x14ac:dyDescent="0.15">
      <c r="A266" s="2" t="s">
        <v>415</v>
      </c>
      <c r="B266" s="2">
        <v>0.87489203546744199</v>
      </c>
      <c r="C266" s="2" t="s">
        <v>638</v>
      </c>
    </row>
    <row r="267" spans="1:3" x14ac:dyDescent="0.15">
      <c r="A267" s="2" t="s">
        <v>416</v>
      </c>
      <c r="B267" s="2">
        <v>1.1187066526848199</v>
      </c>
      <c r="C267" s="2" t="s">
        <v>638</v>
      </c>
    </row>
    <row r="268" spans="1:3" x14ac:dyDescent="0.15">
      <c r="A268" s="2" t="s">
        <v>417</v>
      </c>
      <c r="B268" s="2">
        <v>2.0250995525245701</v>
      </c>
      <c r="C268" s="2" t="s">
        <v>638</v>
      </c>
    </row>
    <row r="269" spans="1:3" x14ac:dyDescent="0.15">
      <c r="A269" s="2" t="s">
        <v>418</v>
      </c>
      <c r="B269" s="2">
        <v>0.23490081848237199</v>
      </c>
      <c r="C269" s="2" t="s">
        <v>638</v>
      </c>
    </row>
    <row r="270" spans="1:3" x14ac:dyDescent="0.15">
      <c r="A270" s="2" t="s">
        <v>419</v>
      </c>
      <c r="B270" s="2">
        <v>0.53617626636580595</v>
      </c>
      <c r="C270" s="2" t="s">
        <v>638</v>
      </c>
    </row>
    <row r="271" spans="1:3" x14ac:dyDescent="0.15">
      <c r="A271" s="2" t="s">
        <v>420</v>
      </c>
      <c r="B271" s="2">
        <v>-0.37158201516219702</v>
      </c>
      <c r="C271" s="2" t="s">
        <v>638</v>
      </c>
    </row>
    <row r="272" spans="1:3" x14ac:dyDescent="0.15">
      <c r="A272" s="2" t="s">
        <v>421</v>
      </c>
      <c r="B272" s="2">
        <v>0.35791334537519498</v>
      </c>
      <c r="C272" s="2" t="s">
        <v>638</v>
      </c>
    </row>
    <row r="273" spans="1:3" x14ac:dyDescent="0.15">
      <c r="A273" s="2" t="s">
        <v>422</v>
      </c>
      <c r="B273" s="2">
        <v>-0.45801902151997698</v>
      </c>
      <c r="C273" s="2" t="s">
        <v>638</v>
      </c>
    </row>
    <row r="274" spans="1:3" x14ac:dyDescent="0.15">
      <c r="A274" s="2" t="s">
        <v>423</v>
      </c>
      <c r="B274" s="2">
        <v>-0.11535560595238099</v>
      </c>
      <c r="C274" s="2" t="s">
        <v>638</v>
      </c>
    </row>
    <row r="275" spans="1:3" x14ac:dyDescent="0.15">
      <c r="A275" s="2" t="s">
        <v>424</v>
      </c>
      <c r="B275" s="2">
        <v>-0.98943781720024304</v>
      </c>
      <c r="C275" s="2" t="s">
        <v>638</v>
      </c>
    </row>
    <row r="276" spans="1:3" x14ac:dyDescent="0.15">
      <c r="A276" s="2" t="s">
        <v>425</v>
      </c>
      <c r="B276" s="2">
        <v>0.63957493893699102</v>
      </c>
      <c r="C276" s="2" t="s">
        <v>638</v>
      </c>
    </row>
    <row r="277" spans="1:3" x14ac:dyDescent="0.15">
      <c r="A277" s="2" t="s">
        <v>426</v>
      </c>
      <c r="B277" s="2">
        <v>0.44951356545669102</v>
      </c>
      <c r="C277" s="2" t="s">
        <v>638</v>
      </c>
    </row>
    <row r="278" spans="1:3" x14ac:dyDescent="0.15">
      <c r="A278" s="2" t="s">
        <v>427</v>
      </c>
      <c r="B278" s="2">
        <v>-1.53473061845347E-2</v>
      </c>
      <c r="C278" s="2" t="s">
        <v>638</v>
      </c>
    </row>
    <row r="279" spans="1:3" x14ac:dyDescent="0.15">
      <c r="A279" s="2" t="s">
        <v>428</v>
      </c>
      <c r="B279" s="2">
        <v>0.47799598707858998</v>
      </c>
      <c r="C279" s="2" t="s">
        <v>638</v>
      </c>
    </row>
    <row r="280" spans="1:3" x14ac:dyDescent="0.15">
      <c r="A280" s="2" t="s">
        <v>429</v>
      </c>
      <c r="B280" s="2">
        <v>-1.41474642553498</v>
      </c>
      <c r="C280" s="2" t="s">
        <v>640</v>
      </c>
    </row>
    <row r="281" spans="1:3" x14ac:dyDescent="0.15">
      <c r="A281" s="2" t="s">
        <v>430</v>
      </c>
      <c r="B281" s="2">
        <v>-0.16962364951005901</v>
      </c>
      <c r="C281" s="2" t="s">
        <v>640</v>
      </c>
    </row>
    <row r="282" spans="1:3" x14ac:dyDescent="0.15">
      <c r="A282" s="2" t="s">
        <v>431</v>
      </c>
      <c r="B282" s="2">
        <v>-1.47275790554663</v>
      </c>
      <c r="C282" s="2" t="s">
        <v>638</v>
      </c>
    </row>
    <row r="283" spans="1:3" x14ac:dyDescent="0.15">
      <c r="A283" s="2" t="s">
        <v>432</v>
      </c>
      <c r="B283" s="2">
        <v>-0.55696547164899601</v>
      </c>
      <c r="C283" s="2" t="s">
        <v>638</v>
      </c>
    </row>
    <row r="284" spans="1:3" x14ac:dyDescent="0.15">
      <c r="A284" s="2" t="s">
        <v>433</v>
      </c>
      <c r="B284" s="2">
        <v>0.79163860774337502</v>
      </c>
      <c r="C284" s="2" t="s">
        <v>638</v>
      </c>
    </row>
    <row r="285" spans="1:3" x14ac:dyDescent="0.15">
      <c r="A285" s="2" t="s">
        <v>434</v>
      </c>
      <c r="B285" s="2">
        <v>-0.562949330128792</v>
      </c>
      <c r="C285" s="2" t="s">
        <v>638</v>
      </c>
    </row>
    <row r="286" spans="1:3" x14ac:dyDescent="0.15">
      <c r="A286" s="2" t="s">
        <v>435</v>
      </c>
      <c r="B286" s="2">
        <v>0.40190342495460502</v>
      </c>
      <c r="C286" s="2" t="s">
        <v>638</v>
      </c>
    </row>
    <row r="287" spans="1:3" x14ac:dyDescent="0.15">
      <c r="A287" s="2" t="s">
        <v>436</v>
      </c>
      <c r="B287" s="2">
        <v>0.85260651039138602</v>
      </c>
      <c r="C287" s="2" t="s">
        <v>640</v>
      </c>
    </row>
    <row r="288" spans="1:3" x14ac:dyDescent="0.15">
      <c r="A288" s="2" t="s">
        <v>437</v>
      </c>
      <c r="B288" s="2">
        <v>-1.93442231912096</v>
      </c>
      <c r="C288" s="2" t="s">
        <v>638</v>
      </c>
    </row>
    <row r="289" spans="1:3" x14ac:dyDescent="0.15">
      <c r="A289" s="2" t="s">
        <v>438</v>
      </c>
      <c r="B289" s="2">
        <v>-0.90530066833621403</v>
      </c>
      <c r="C289" s="2" t="s">
        <v>638</v>
      </c>
    </row>
    <row r="290" spans="1:3" x14ac:dyDescent="0.15">
      <c r="A290" s="2" t="s">
        <v>439</v>
      </c>
      <c r="B290" s="2">
        <v>-1.1578168746930699</v>
      </c>
      <c r="C290" s="2" t="s">
        <v>640</v>
      </c>
    </row>
    <row r="291" spans="1:3" x14ac:dyDescent="0.15">
      <c r="A291" s="2" t="s">
        <v>440</v>
      </c>
      <c r="B291" s="2">
        <v>-0.25863306695141802</v>
      </c>
      <c r="C291" s="2" t="s">
        <v>638</v>
      </c>
    </row>
    <row r="292" spans="1:3" x14ac:dyDescent="0.15">
      <c r="A292" s="2" t="s">
        <v>441</v>
      </c>
      <c r="B292" s="2">
        <v>0.84527165402217497</v>
      </c>
      <c r="C292" s="2" t="s">
        <v>638</v>
      </c>
    </row>
    <row r="293" spans="1:3" x14ac:dyDescent="0.15">
      <c r="A293" s="2" t="s">
        <v>442</v>
      </c>
      <c r="B293" s="2">
        <v>0.28783977683583301</v>
      </c>
      <c r="C293" s="2" t="s">
        <v>638</v>
      </c>
    </row>
    <row r="294" spans="1:3" x14ac:dyDescent="0.15">
      <c r="A294" s="2" t="s">
        <v>443</v>
      </c>
      <c r="B294" s="2">
        <v>0.25070678265900598</v>
      </c>
      <c r="C294" s="2" t="s">
        <v>638</v>
      </c>
    </row>
    <row r="295" spans="1:3" x14ac:dyDescent="0.15">
      <c r="A295" s="2" t="s">
        <v>444</v>
      </c>
      <c r="B295" s="2">
        <v>1.19878323032575</v>
      </c>
      <c r="C295" s="2" t="s">
        <v>638</v>
      </c>
    </row>
    <row r="296" spans="1:3" x14ac:dyDescent="0.15">
      <c r="A296" s="2" t="s">
        <v>445</v>
      </c>
      <c r="B296" s="2">
        <v>0.521467964883363</v>
      </c>
      <c r="C296" s="2" t="s">
        <v>638</v>
      </c>
    </row>
    <row r="297" spans="1:3" x14ac:dyDescent="0.15">
      <c r="A297" s="2" t="s">
        <v>446</v>
      </c>
      <c r="B297" s="2">
        <v>0.110207394596698</v>
      </c>
      <c r="C297" s="2" t="s">
        <v>638</v>
      </c>
    </row>
    <row r="298" spans="1:3" x14ac:dyDescent="0.15">
      <c r="A298" s="2" t="s">
        <v>447</v>
      </c>
      <c r="B298" s="2">
        <v>-1.68578750810668</v>
      </c>
      <c r="C298" s="2" t="s">
        <v>640</v>
      </c>
    </row>
    <row r="299" spans="1:3" x14ac:dyDescent="0.15">
      <c r="A299" s="2" t="s">
        <v>448</v>
      </c>
      <c r="B299" s="2">
        <v>-0.38532046640756801</v>
      </c>
      <c r="C299" s="2" t="s">
        <v>638</v>
      </c>
    </row>
    <row r="300" spans="1:3" x14ac:dyDescent="0.15">
      <c r="A300" s="2" t="s">
        <v>449</v>
      </c>
      <c r="B300" s="2">
        <v>-0.63018824602267798</v>
      </c>
      <c r="C300" s="2" t="s">
        <v>638</v>
      </c>
    </row>
    <row r="301" spans="1:3" x14ac:dyDescent="0.15">
      <c r="A301" s="2" t="s">
        <v>450</v>
      </c>
      <c r="B301" s="2">
        <v>0.81637495863742604</v>
      </c>
      <c r="C301" s="2" t="s">
        <v>638</v>
      </c>
    </row>
    <row r="302" spans="1:3" x14ac:dyDescent="0.15">
      <c r="A302" s="2" t="s">
        <v>451</v>
      </c>
      <c r="B302" s="2">
        <v>1.3874449632093899</v>
      </c>
      <c r="C302" s="2" t="s">
        <v>638</v>
      </c>
    </row>
    <row r="303" spans="1:3" x14ac:dyDescent="0.15">
      <c r="A303" s="2" t="s">
        <v>452</v>
      </c>
      <c r="B303" s="2">
        <v>0.37981650097091302</v>
      </c>
      <c r="C303" s="2" t="s">
        <v>638</v>
      </c>
    </row>
    <row r="304" spans="1:3" x14ac:dyDescent="0.15">
      <c r="A304" s="2" t="s">
        <v>453</v>
      </c>
      <c r="B304" s="2">
        <v>-0.20607196958332699</v>
      </c>
      <c r="C304" s="2" t="s">
        <v>638</v>
      </c>
    </row>
    <row r="305" spans="1:3" x14ac:dyDescent="0.15">
      <c r="A305" s="2" t="s">
        <v>454</v>
      </c>
      <c r="B305" s="2">
        <v>1.9180707493884099</v>
      </c>
      <c r="C305" s="2" t="s">
        <v>638</v>
      </c>
    </row>
    <row r="306" spans="1:3" x14ac:dyDescent="0.15">
      <c r="A306" s="2" t="s">
        <v>455</v>
      </c>
      <c r="B306" s="2">
        <v>-0.95255354014689597</v>
      </c>
      <c r="C306" s="2" t="s">
        <v>638</v>
      </c>
    </row>
    <row r="307" spans="1:3" x14ac:dyDescent="0.15">
      <c r="A307" s="2" t="s">
        <v>456</v>
      </c>
      <c r="B307" s="2">
        <v>-3.8376176855620801E-2</v>
      </c>
      <c r="C307" s="2" t="s">
        <v>164</v>
      </c>
    </row>
    <row r="308" spans="1:3" x14ac:dyDescent="0.15">
      <c r="A308" s="2" t="s">
        <v>457</v>
      </c>
      <c r="B308" s="2">
        <v>1.01052276571806</v>
      </c>
      <c r="C308" s="2" t="s">
        <v>638</v>
      </c>
    </row>
    <row r="309" spans="1:3" x14ac:dyDescent="0.15">
      <c r="A309" s="2" t="s">
        <v>458</v>
      </c>
      <c r="B309" s="2">
        <v>0.86741569439571498</v>
      </c>
      <c r="C309" s="2" t="s">
        <v>638</v>
      </c>
    </row>
    <row r="310" spans="1:3" x14ac:dyDescent="0.15">
      <c r="A310" s="2" t="s">
        <v>459</v>
      </c>
      <c r="B310" s="2">
        <v>0.34702647570686201</v>
      </c>
      <c r="C310" s="2" t="s">
        <v>638</v>
      </c>
    </row>
    <row r="311" spans="1:3" x14ac:dyDescent="0.15">
      <c r="A311" s="2" t="s">
        <v>460</v>
      </c>
      <c r="B311" s="2">
        <v>0.70367907711861299</v>
      </c>
      <c r="C311" s="2" t="s">
        <v>640</v>
      </c>
    </row>
    <row r="312" spans="1:3" x14ac:dyDescent="0.15">
      <c r="A312" s="2" t="s">
        <v>461</v>
      </c>
      <c r="B312" s="2">
        <v>0.18261254444444899</v>
      </c>
      <c r="C312" s="2" t="s">
        <v>638</v>
      </c>
    </row>
    <row r="313" spans="1:3" x14ac:dyDescent="0.15">
      <c r="A313" s="2" t="s">
        <v>462</v>
      </c>
      <c r="B313" s="2">
        <v>1.0020353280965899</v>
      </c>
      <c r="C313" s="2" t="s">
        <v>164</v>
      </c>
    </row>
    <row r="314" spans="1:3" x14ac:dyDescent="0.15">
      <c r="A314" s="2" t="s">
        <v>463</v>
      </c>
      <c r="B314" s="2">
        <v>1.7073603135975099</v>
      </c>
      <c r="C314" s="2" t="s">
        <v>638</v>
      </c>
    </row>
    <row r="315" spans="1:3" x14ac:dyDescent="0.15">
      <c r="A315" s="2" t="s">
        <v>464</v>
      </c>
      <c r="B315" s="2">
        <v>1.0541008770203499</v>
      </c>
      <c r="C315" s="2" t="s">
        <v>638</v>
      </c>
    </row>
    <row r="316" spans="1:3" x14ac:dyDescent="0.15">
      <c r="A316" s="2" t="s">
        <v>465</v>
      </c>
      <c r="B316" s="2">
        <v>0.59928988505320901</v>
      </c>
      <c r="C316" s="2" t="s">
        <v>638</v>
      </c>
    </row>
    <row r="317" spans="1:3" x14ac:dyDescent="0.15">
      <c r="A317" s="2" t="s">
        <v>466</v>
      </c>
      <c r="B317" s="2">
        <v>1.25300446534236</v>
      </c>
      <c r="C317" s="2" t="s">
        <v>638</v>
      </c>
    </row>
    <row r="318" spans="1:3" x14ac:dyDescent="0.15">
      <c r="A318" s="2" t="s">
        <v>467</v>
      </c>
      <c r="B318" s="2">
        <v>1.40096516660003</v>
      </c>
      <c r="C318" s="2" t="s">
        <v>640</v>
      </c>
    </row>
    <row r="319" spans="1:3" x14ac:dyDescent="0.15">
      <c r="A319" s="2" t="s">
        <v>468</v>
      </c>
      <c r="B319" s="2">
        <v>1.1780529182978401</v>
      </c>
      <c r="C319" s="2" t="s">
        <v>638</v>
      </c>
    </row>
    <row r="320" spans="1:3" x14ac:dyDescent="0.15">
      <c r="A320" s="2" t="s">
        <v>469</v>
      </c>
      <c r="B320" s="2">
        <v>-1.3233642164550601</v>
      </c>
      <c r="C320" s="2" t="s">
        <v>638</v>
      </c>
    </row>
    <row r="321" spans="1:3" x14ac:dyDescent="0.15">
      <c r="A321" s="2" t="s">
        <v>470</v>
      </c>
      <c r="B321" s="2">
        <v>0.54505704323679804</v>
      </c>
      <c r="C321" s="2" t="s">
        <v>638</v>
      </c>
    </row>
    <row r="322" spans="1:3" x14ac:dyDescent="0.15">
      <c r="A322" s="2" t="s">
        <v>471</v>
      </c>
      <c r="B322" s="2">
        <v>0.15148665548943899</v>
      </c>
      <c r="C322" s="2" t="s">
        <v>638</v>
      </c>
    </row>
    <row r="323" spans="1:3" x14ac:dyDescent="0.15">
      <c r="A323" s="2" t="s">
        <v>472</v>
      </c>
      <c r="B323" s="2">
        <v>-0.22964537230915599</v>
      </c>
      <c r="C323" s="2" t="s">
        <v>638</v>
      </c>
    </row>
    <row r="324" spans="1:3" x14ac:dyDescent="0.15">
      <c r="A324" s="2" t="s">
        <v>473</v>
      </c>
      <c r="B324" s="2">
        <v>0.50106336230189696</v>
      </c>
      <c r="C324" s="2" t="s">
        <v>638</v>
      </c>
    </row>
    <row r="325" spans="1:3" x14ac:dyDescent="0.15">
      <c r="A325" s="2" t="s">
        <v>474</v>
      </c>
      <c r="B325" s="2">
        <v>0.58405445838035897</v>
      </c>
      <c r="C325" s="2" t="s">
        <v>638</v>
      </c>
    </row>
    <row r="326" spans="1:3" x14ac:dyDescent="0.15">
      <c r="A326" s="2" t="s">
        <v>475</v>
      </c>
      <c r="B326" s="2">
        <v>2.3022089103187499E-2</v>
      </c>
      <c r="C326" s="2" t="s">
        <v>164</v>
      </c>
    </row>
    <row r="327" spans="1:3" x14ac:dyDescent="0.15">
      <c r="A327" s="2" t="s">
        <v>476</v>
      </c>
      <c r="B327" s="2">
        <v>0.49238248386872402</v>
      </c>
      <c r="C327" s="2" t="s">
        <v>640</v>
      </c>
    </row>
    <row r="328" spans="1:3" x14ac:dyDescent="0.15">
      <c r="A328" s="2" t="s">
        <v>477</v>
      </c>
      <c r="B328" s="2">
        <v>-0.53322541421325798</v>
      </c>
      <c r="C328" s="2" t="s">
        <v>638</v>
      </c>
    </row>
    <row r="329" spans="1:3" x14ac:dyDescent="0.15">
      <c r="A329" s="2" t="s">
        <v>478</v>
      </c>
      <c r="B329" s="2">
        <v>-1.33574494619128</v>
      </c>
      <c r="C329" s="2" t="s">
        <v>640</v>
      </c>
    </row>
    <row r="330" spans="1:3" x14ac:dyDescent="0.15">
      <c r="A330" s="2" t="s">
        <v>479</v>
      </c>
      <c r="B330" s="2">
        <v>-0.37981650097091302</v>
      </c>
      <c r="C330" s="2" t="s">
        <v>638</v>
      </c>
    </row>
    <row r="331" spans="1:3" x14ac:dyDescent="0.15">
      <c r="A331" s="2" t="s">
        <v>480</v>
      </c>
      <c r="B331" s="2">
        <v>-0.82353454363378897</v>
      </c>
      <c r="C331" s="2" t="s">
        <v>638</v>
      </c>
    </row>
    <row r="332" spans="1:3" x14ac:dyDescent="0.15">
      <c r="A332" s="2" t="s">
        <v>481</v>
      </c>
      <c r="B332" s="2">
        <v>2.8139336608599699E-2</v>
      </c>
      <c r="C332" s="2" t="s">
        <v>640</v>
      </c>
    </row>
    <row r="333" spans="1:3" x14ac:dyDescent="0.15">
      <c r="A333" s="2" t="s">
        <v>482</v>
      </c>
      <c r="B333" s="2">
        <v>-1.1478744232831899</v>
      </c>
      <c r="C333" s="2" t="s">
        <v>638</v>
      </c>
    </row>
    <row r="334" spans="1:3" x14ac:dyDescent="0.15">
      <c r="A334" s="2" t="s">
        <v>483</v>
      </c>
      <c r="B334" s="2">
        <v>-0.58709060480487096</v>
      </c>
      <c r="C334" s="2" t="s">
        <v>638</v>
      </c>
    </row>
    <row r="335" spans="1:3" x14ac:dyDescent="0.15">
      <c r="A335" s="2" t="s">
        <v>484</v>
      </c>
      <c r="B335" s="2">
        <v>0.46086152220552901</v>
      </c>
      <c r="C335" s="2" t="s">
        <v>638</v>
      </c>
    </row>
    <row r="336" spans="1:3" x14ac:dyDescent="0.15">
      <c r="A336" s="2" t="s">
        <v>485</v>
      </c>
      <c r="B336" s="2">
        <v>0.224396261274206</v>
      </c>
      <c r="C336" s="2" t="s">
        <v>638</v>
      </c>
    </row>
    <row r="337" spans="1:3" x14ac:dyDescent="0.15">
      <c r="A337" s="2" t="s">
        <v>486</v>
      </c>
      <c r="B337" s="2">
        <v>0.41023624801307501</v>
      </c>
      <c r="C337" s="2" t="s">
        <v>638</v>
      </c>
    </row>
    <row r="338" spans="1:3" x14ac:dyDescent="0.15">
      <c r="A338" s="2" t="s">
        <v>487</v>
      </c>
      <c r="B338" s="2">
        <v>-1.08123670006839</v>
      </c>
      <c r="C338" s="2" t="s">
        <v>164</v>
      </c>
    </row>
    <row r="339" spans="1:3" x14ac:dyDescent="0.15">
      <c r="A339" s="2" t="s">
        <v>488</v>
      </c>
      <c r="B339" s="2">
        <v>-0.85260651039138602</v>
      </c>
      <c r="C339" s="2" t="s">
        <v>638</v>
      </c>
    </row>
    <row r="340" spans="1:3" x14ac:dyDescent="0.15">
      <c r="A340" s="2" t="s">
        <v>489</v>
      </c>
      <c r="B340" s="2">
        <v>-0.96878381967654503</v>
      </c>
      <c r="C340" s="2" t="s">
        <v>638</v>
      </c>
    </row>
    <row r="341" spans="1:3" x14ac:dyDescent="0.15">
      <c r="A341" s="2" t="s">
        <v>490</v>
      </c>
      <c r="B341" s="2">
        <v>-0.18781661818939799</v>
      </c>
      <c r="C341" s="2" t="s">
        <v>638</v>
      </c>
    </row>
    <row r="342" spans="1:3" x14ac:dyDescent="0.15">
      <c r="A342" s="2" t="s">
        <v>491</v>
      </c>
      <c r="B342" s="2">
        <v>0.55696547164899601</v>
      </c>
      <c r="C342" s="2" t="s">
        <v>638</v>
      </c>
    </row>
    <row r="343" spans="1:3" x14ac:dyDescent="0.15">
      <c r="A343" s="2" t="s">
        <v>492</v>
      </c>
      <c r="B343" s="2">
        <v>0.57497807904216902</v>
      </c>
      <c r="C343" s="2" t="s">
        <v>638</v>
      </c>
    </row>
    <row r="344" spans="1:3" x14ac:dyDescent="0.15">
      <c r="A344" s="2" t="s">
        <v>493</v>
      </c>
      <c r="B344" s="2">
        <v>-0.63957493893699102</v>
      </c>
      <c r="C344" s="2" t="s">
        <v>638</v>
      </c>
    </row>
    <row r="345" spans="1:3" x14ac:dyDescent="0.15">
      <c r="A345" s="2" t="s">
        <v>494</v>
      </c>
      <c r="B345" s="2">
        <v>0.944531800686223</v>
      </c>
      <c r="C345" s="2" t="s">
        <v>640</v>
      </c>
    </row>
    <row r="346" spans="1:3" x14ac:dyDescent="0.15">
      <c r="A346" s="2" t="s">
        <v>495</v>
      </c>
      <c r="B346" s="2">
        <v>-0.61157901372758094</v>
      </c>
      <c r="C346" s="2" t="s">
        <v>638</v>
      </c>
    </row>
    <row r="347" spans="1:3" x14ac:dyDescent="0.15">
      <c r="A347" s="2" t="s">
        <v>496</v>
      </c>
      <c r="B347" s="2">
        <v>0.63957493893699102</v>
      </c>
      <c r="C347" s="2" t="s">
        <v>638</v>
      </c>
    </row>
    <row r="348" spans="1:3" x14ac:dyDescent="0.15">
      <c r="A348" s="2" t="s">
        <v>497</v>
      </c>
      <c r="B348" s="2">
        <v>1.0766589606133501</v>
      </c>
      <c r="C348" s="2" t="s">
        <v>638</v>
      </c>
    </row>
    <row r="349" spans="1:3" x14ac:dyDescent="0.15">
      <c r="A349" s="2" t="s">
        <v>498</v>
      </c>
      <c r="B349" s="2">
        <v>-0.92082297636837895</v>
      </c>
      <c r="C349" s="2" t="s">
        <v>638</v>
      </c>
    </row>
    <row r="350" spans="1:3" x14ac:dyDescent="0.15">
      <c r="A350" s="2" t="s">
        <v>499</v>
      </c>
      <c r="B350" s="2">
        <v>-0.86741569439571498</v>
      </c>
      <c r="C350" s="2" t="s">
        <v>638</v>
      </c>
    </row>
    <row r="351" spans="1:3" x14ac:dyDescent="0.15">
      <c r="A351" s="2" t="s">
        <v>500</v>
      </c>
      <c r="B351" s="2">
        <v>1.95130808262836</v>
      </c>
      <c r="C351" s="2" t="s">
        <v>638</v>
      </c>
    </row>
    <row r="352" spans="1:3" x14ac:dyDescent="0.15">
      <c r="A352" s="2" t="s">
        <v>501</v>
      </c>
      <c r="B352" s="2">
        <v>1.5197595111589</v>
      </c>
      <c r="C352" s="2" t="s">
        <v>638</v>
      </c>
    </row>
    <row r="353" spans="1:3" x14ac:dyDescent="0.15">
      <c r="A353" s="2" t="s">
        <v>502</v>
      </c>
      <c r="B353" s="2">
        <v>2.5688357277384002</v>
      </c>
      <c r="C353" s="2" t="s">
        <v>638</v>
      </c>
    </row>
    <row r="354" spans="1:3" x14ac:dyDescent="0.15">
      <c r="A354" s="2" t="s">
        <v>503</v>
      </c>
      <c r="B354" s="2">
        <v>-0.53913179469815198</v>
      </c>
      <c r="C354" s="2" t="s">
        <v>638</v>
      </c>
    </row>
    <row r="355" spans="1:3" x14ac:dyDescent="0.15">
      <c r="A355" s="2" t="s">
        <v>504</v>
      </c>
      <c r="B355" s="2">
        <v>-5.1155902191939101E-3</v>
      </c>
      <c r="C355" s="2" t="s">
        <v>638</v>
      </c>
    </row>
    <row r="356" spans="1:3" x14ac:dyDescent="0.15">
      <c r="A356" s="2" t="s">
        <v>505</v>
      </c>
      <c r="B356" s="2">
        <v>-1.53473061845347E-2</v>
      </c>
      <c r="C356" s="2" t="s">
        <v>164</v>
      </c>
    </row>
    <row r="357" spans="1:3" x14ac:dyDescent="0.15">
      <c r="A357" s="2" t="s">
        <v>506</v>
      </c>
      <c r="B357" s="2">
        <v>-1.25300446534236</v>
      </c>
      <c r="C357" s="2" t="s">
        <v>638</v>
      </c>
    </row>
    <row r="358" spans="1:3" x14ac:dyDescent="0.15">
      <c r="A358" s="2" t="s">
        <v>507</v>
      </c>
      <c r="B358" s="2">
        <v>-3.3257321087875998E-2</v>
      </c>
      <c r="C358" s="2" t="s">
        <v>638</v>
      </c>
    </row>
    <row r="359" spans="1:3" x14ac:dyDescent="0.15">
      <c r="A359" s="2" t="s">
        <v>508</v>
      </c>
      <c r="B359" s="2">
        <v>-1.13804416546133</v>
      </c>
      <c r="C359" s="2" t="s">
        <v>638</v>
      </c>
    </row>
    <row r="360" spans="1:3" x14ac:dyDescent="0.15">
      <c r="A360" s="2" t="s">
        <v>509</v>
      </c>
      <c r="B360" s="2">
        <v>-1.1187066526848199</v>
      </c>
      <c r="C360" s="2" t="s">
        <v>638</v>
      </c>
    </row>
    <row r="361" spans="1:3" x14ac:dyDescent="0.15">
      <c r="A361" s="2" t="s">
        <v>510</v>
      </c>
      <c r="B361" s="2">
        <v>3.8376176855620697E-2</v>
      </c>
      <c r="C361" s="2" t="s">
        <v>638</v>
      </c>
    </row>
    <row r="362" spans="1:3" x14ac:dyDescent="0.15">
      <c r="A362" s="2" t="s">
        <v>511</v>
      </c>
      <c r="B362" s="2">
        <v>0.47799598707858998</v>
      </c>
      <c r="C362" s="2" t="s">
        <v>640</v>
      </c>
    </row>
    <row r="363" spans="1:3" x14ac:dyDescent="0.15">
      <c r="A363" s="2" t="s">
        <v>512</v>
      </c>
      <c r="B363" s="2">
        <v>-0.57497807904216902</v>
      </c>
      <c r="C363" s="2" t="s">
        <v>638</v>
      </c>
    </row>
    <row r="364" spans="1:3" x14ac:dyDescent="0.15">
      <c r="A364" s="2" t="s">
        <v>513</v>
      </c>
      <c r="B364" s="2">
        <v>0.60542302023272598</v>
      </c>
      <c r="C364" s="2" t="s">
        <v>640</v>
      </c>
    </row>
    <row r="365" spans="1:3" x14ac:dyDescent="0.15">
      <c r="A365" s="2" t="s">
        <v>514</v>
      </c>
      <c r="B365" s="2">
        <v>0.33077251058325902</v>
      </c>
      <c r="C365" s="2" t="s">
        <v>638</v>
      </c>
    </row>
    <row r="366" spans="1:3" x14ac:dyDescent="0.15">
      <c r="A366" s="2" t="s">
        <v>515</v>
      </c>
      <c r="B366" s="2">
        <v>-1.3741737271402701</v>
      </c>
      <c r="C366" s="2" t="s">
        <v>638</v>
      </c>
    </row>
    <row r="367" spans="1:3" x14ac:dyDescent="0.15">
      <c r="A367" s="2" t="s">
        <v>516</v>
      </c>
      <c r="B367" s="2">
        <v>-6.1425420231002802E-2</v>
      </c>
      <c r="C367" s="2" t="s">
        <v>638</v>
      </c>
    </row>
    <row r="368" spans="1:3" x14ac:dyDescent="0.15">
      <c r="A368" s="2" t="s">
        <v>517</v>
      </c>
      <c r="B368" s="2">
        <v>0.72015661713855195</v>
      </c>
      <c r="C368" s="2" t="s">
        <v>638</v>
      </c>
    </row>
    <row r="369" spans="1:3" x14ac:dyDescent="0.15">
      <c r="A369" s="2" t="s">
        <v>518</v>
      </c>
      <c r="B369" s="2">
        <v>9.47797193987438E-2</v>
      </c>
      <c r="C369" s="2" t="s">
        <v>638</v>
      </c>
    </row>
    <row r="370" spans="1:3" x14ac:dyDescent="0.15">
      <c r="A370" s="2" t="s">
        <v>519</v>
      </c>
      <c r="B370" s="2">
        <v>0.91303432362352099</v>
      </c>
      <c r="C370" s="2" t="s">
        <v>638</v>
      </c>
    </row>
    <row r="371" spans="1:3" x14ac:dyDescent="0.15">
      <c r="A371" s="2" t="s">
        <v>520</v>
      </c>
      <c r="B371" s="2">
        <v>-0.753714941327433</v>
      </c>
      <c r="C371" s="2" t="s">
        <v>638</v>
      </c>
    </row>
    <row r="372" spans="1:3" x14ac:dyDescent="0.15">
      <c r="A372" s="2" t="s">
        <v>521</v>
      </c>
      <c r="B372" s="2">
        <v>3.0842272651156701</v>
      </c>
      <c r="C372" s="2" t="s">
        <v>640</v>
      </c>
    </row>
    <row r="373" spans="1:3" x14ac:dyDescent="0.15">
      <c r="A373" s="2" t="s">
        <v>522</v>
      </c>
      <c r="B373" s="2">
        <v>1.41474642553498</v>
      </c>
      <c r="C373" s="2" t="s">
        <v>640</v>
      </c>
    </row>
    <row r="374" spans="1:3" x14ac:dyDescent="0.15">
      <c r="A374" s="2" t="s">
        <v>523</v>
      </c>
      <c r="B374" s="2">
        <v>1.03643338949379</v>
      </c>
      <c r="C374" s="2" t="s">
        <v>640</v>
      </c>
    </row>
    <row r="375" spans="1:3" x14ac:dyDescent="0.15">
      <c r="A375" s="2" t="s">
        <v>524</v>
      </c>
      <c r="B375" s="2">
        <v>-1.10919298363932</v>
      </c>
      <c r="C375" s="2" t="s">
        <v>638</v>
      </c>
    </row>
    <row r="376" spans="1:3" x14ac:dyDescent="0.15">
      <c r="A376" s="2" t="s">
        <v>525</v>
      </c>
      <c r="B376" s="2">
        <v>-0.85998752653911303</v>
      </c>
      <c r="C376" s="2" t="s">
        <v>638</v>
      </c>
    </row>
    <row r="377" spans="1:3" x14ac:dyDescent="0.15">
      <c r="A377" s="2" t="s">
        <v>526</v>
      </c>
      <c r="B377" s="2">
        <v>-0.58102368636142998</v>
      </c>
      <c r="C377" s="2" t="s">
        <v>638</v>
      </c>
    </row>
    <row r="378" spans="1:3" x14ac:dyDescent="0.15">
      <c r="A378" s="2" t="s">
        <v>527</v>
      </c>
      <c r="B378" s="2">
        <v>0.88241760207361597</v>
      </c>
      <c r="C378" s="2" t="s">
        <v>638</v>
      </c>
    </row>
    <row r="379" spans="1:3" x14ac:dyDescent="0.15">
      <c r="A379" s="2" t="s">
        <v>528</v>
      </c>
      <c r="B379" s="2">
        <v>-1.3611402000447499</v>
      </c>
      <c r="C379" s="2" t="s">
        <v>638</v>
      </c>
    </row>
    <row r="380" spans="1:3" x14ac:dyDescent="0.15">
      <c r="A380" s="2" t="s">
        <v>529</v>
      </c>
      <c r="B380" s="2">
        <v>0.80925697821468501</v>
      </c>
      <c r="C380" s="2" t="s">
        <v>640</v>
      </c>
    </row>
    <row r="381" spans="1:3" x14ac:dyDescent="0.15">
      <c r="A381" s="2" t="s">
        <v>530</v>
      </c>
      <c r="B381" s="2">
        <v>0.29317583335050101</v>
      </c>
      <c r="C381" s="2" t="s">
        <v>638</v>
      </c>
    </row>
    <row r="382" spans="1:3" x14ac:dyDescent="0.15">
      <c r="A382" s="2" t="s">
        <v>531</v>
      </c>
      <c r="B382" s="2">
        <v>0.311919054820325</v>
      </c>
      <c r="C382" s="2" t="s">
        <v>638</v>
      </c>
    </row>
    <row r="383" spans="1:3" x14ac:dyDescent="0.15">
      <c r="A383" s="2" t="s">
        <v>532</v>
      </c>
      <c r="B383" s="2">
        <v>0.50106336230189696</v>
      </c>
      <c r="C383" s="2" t="s">
        <v>640</v>
      </c>
    </row>
    <row r="384" spans="1:3" x14ac:dyDescent="0.15">
      <c r="A384" s="2" t="s">
        <v>533</v>
      </c>
      <c r="B384" s="2">
        <v>-0.30119565076250998</v>
      </c>
      <c r="C384" s="2" t="s">
        <v>638</v>
      </c>
    </row>
    <row r="385" spans="1:3" x14ac:dyDescent="0.15">
      <c r="A385" s="2" t="s">
        <v>534</v>
      </c>
      <c r="B385" s="2">
        <v>-3.0842272651156701</v>
      </c>
      <c r="C385" s="2" t="s">
        <v>638</v>
      </c>
    </row>
    <row r="386" spans="1:3" x14ac:dyDescent="0.15">
      <c r="A386" s="2" t="s">
        <v>535</v>
      </c>
      <c r="B386" s="2">
        <v>0.97699540226932302</v>
      </c>
      <c r="C386" s="2" t="s">
        <v>638</v>
      </c>
    </row>
    <row r="387" spans="1:3" x14ac:dyDescent="0.15">
      <c r="A387" s="2" t="s">
        <v>536</v>
      </c>
      <c r="B387" s="2">
        <v>-0.97699540226932302</v>
      </c>
      <c r="C387" s="2" t="s">
        <v>640</v>
      </c>
    </row>
    <row r="388" spans="1:3" x14ac:dyDescent="0.15">
      <c r="A388" s="2" t="s">
        <v>537</v>
      </c>
      <c r="B388" s="2">
        <v>0.31998514465744599</v>
      </c>
      <c r="C388" s="2" t="s">
        <v>638</v>
      </c>
    </row>
    <row r="389" spans="1:3" x14ac:dyDescent="0.15">
      <c r="A389" s="2" t="s">
        <v>538</v>
      </c>
      <c r="B389" s="2">
        <v>-0.469411527562757</v>
      </c>
      <c r="C389" s="2" t="s">
        <v>640</v>
      </c>
    </row>
    <row r="390" spans="1:3" x14ac:dyDescent="0.15">
      <c r="A390" s="2" t="s">
        <v>539</v>
      </c>
      <c r="B390" s="2">
        <v>0.30387320840730903</v>
      </c>
      <c r="C390" s="2" t="s">
        <v>638</v>
      </c>
    </row>
    <row r="391" spans="1:3" x14ac:dyDescent="0.15">
      <c r="A391" s="2" t="s">
        <v>540</v>
      </c>
      <c r="B391" s="2">
        <v>1.0997786623089401</v>
      </c>
      <c r="C391" s="2" t="s">
        <v>638</v>
      </c>
    </row>
    <row r="392" spans="1:3" x14ac:dyDescent="0.15">
      <c r="A392" s="2" t="s">
        <v>541</v>
      </c>
      <c r="B392" s="2">
        <v>-0.67770432493978405</v>
      </c>
      <c r="C392" s="2" t="s">
        <v>638</v>
      </c>
    </row>
    <row r="393" spans="1:3" x14ac:dyDescent="0.15">
      <c r="A393" s="2" t="s">
        <v>542</v>
      </c>
      <c r="B393" s="2">
        <v>-0.80571332719019795</v>
      </c>
      <c r="C393" s="2" t="s">
        <v>164</v>
      </c>
    </row>
    <row r="394" spans="1:3" x14ac:dyDescent="0.15">
      <c r="A394" s="2" t="s">
        <v>543</v>
      </c>
      <c r="B394" s="2">
        <v>-0.110207394596698</v>
      </c>
      <c r="C394" s="2" t="s">
        <v>638</v>
      </c>
    </row>
    <row r="395" spans="1:3" x14ac:dyDescent="0.15">
      <c r="A395" s="2" t="s">
        <v>544</v>
      </c>
      <c r="B395" s="2">
        <v>6.9115153424763098E-2</v>
      </c>
      <c r="C395" s="2" t="s">
        <v>638</v>
      </c>
    </row>
    <row r="396" spans="1:3" x14ac:dyDescent="0.15">
      <c r="A396" s="2" t="s">
        <v>545</v>
      </c>
      <c r="B396" s="2">
        <v>-0.50106336230189696</v>
      </c>
      <c r="C396" s="2" t="s">
        <v>638</v>
      </c>
    </row>
    <row r="397" spans="1:3" x14ac:dyDescent="0.15">
      <c r="A397" s="2" t="s">
        <v>546</v>
      </c>
      <c r="B397" s="2">
        <v>1.20934426320497</v>
      </c>
      <c r="C397" s="2" t="s">
        <v>638</v>
      </c>
    </row>
    <row r="398" spans="1:3" x14ac:dyDescent="0.15">
      <c r="A398" s="2" t="s">
        <v>547</v>
      </c>
      <c r="B398" s="2">
        <v>-0.521467964883363</v>
      </c>
      <c r="C398" s="2" t="s">
        <v>638</v>
      </c>
    </row>
    <row r="399" spans="1:3" x14ac:dyDescent="0.15">
      <c r="A399" s="2" t="s">
        <v>548</v>
      </c>
      <c r="B399" s="2">
        <v>-2.28268415848799</v>
      </c>
      <c r="C399" s="2" t="s">
        <v>638</v>
      </c>
    </row>
    <row r="400" spans="1:3" x14ac:dyDescent="0.15">
      <c r="A400" s="2" t="s">
        <v>549</v>
      </c>
      <c r="B400" s="2">
        <v>-0.59317921005340901</v>
      </c>
      <c r="C400" s="2" t="s">
        <v>638</v>
      </c>
    </row>
    <row r="401" spans="1:3" x14ac:dyDescent="0.15">
      <c r="A401" s="2" t="s">
        <v>550</v>
      </c>
      <c r="B401" s="2">
        <v>0.98943781720024204</v>
      </c>
      <c r="C401" s="2" t="s">
        <v>638</v>
      </c>
    </row>
    <row r="402" spans="1:3" x14ac:dyDescent="0.15">
      <c r="A402" s="2" t="s">
        <v>551</v>
      </c>
      <c r="B402" s="2">
        <v>-0.41302016910812001</v>
      </c>
      <c r="C402" s="2" t="s">
        <v>640</v>
      </c>
    </row>
    <row r="403" spans="1:3" x14ac:dyDescent="0.15">
      <c r="A403" s="2" t="s">
        <v>552</v>
      </c>
      <c r="B403" s="2">
        <v>-0.429792019297284</v>
      </c>
      <c r="C403" s="2" t="s">
        <v>638</v>
      </c>
    </row>
    <row r="404" spans="1:3" x14ac:dyDescent="0.15">
      <c r="A404" s="2" t="s">
        <v>553</v>
      </c>
      <c r="B404" s="2">
        <v>-1.1883542379257299</v>
      </c>
      <c r="C404" s="2" t="s">
        <v>638</v>
      </c>
    </row>
    <row r="405" spans="1:3" x14ac:dyDescent="0.15">
      <c r="A405" s="2" t="s">
        <v>554</v>
      </c>
      <c r="B405" s="2">
        <v>-1.7073603135975099</v>
      </c>
      <c r="C405" s="2" t="s">
        <v>638</v>
      </c>
    </row>
    <row r="406" spans="1:3" x14ac:dyDescent="0.15">
      <c r="A406" s="2" t="s">
        <v>555</v>
      </c>
      <c r="B406" s="2">
        <v>0.74019171592165101</v>
      </c>
      <c r="C406" s="2" t="s">
        <v>640</v>
      </c>
    </row>
    <row r="407" spans="1:3" x14ac:dyDescent="0.15">
      <c r="A407" s="2" t="s">
        <v>556</v>
      </c>
      <c r="B407" s="2">
        <v>-0.424188192246855</v>
      </c>
      <c r="C407" s="2" t="s">
        <v>638</v>
      </c>
    </row>
    <row r="408" spans="1:3" x14ac:dyDescent="0.15">
      <c r="A408" s="2" t="s">
        <v>557</v>
      </c>
      <c r="B408" s="2">
        <v>0.76737743146020199</v>
      </c>
      <c r="C408" s="2" t="s">
        <v>638</v>
      </c>
    </row>
    <row r="409" spans="1:3" x14ac:dyDescent="0.15">
      <c r="A409" s="2" t="s">
        <v>558</v>
      </c>
      <c r="B409" s="2">
        <v>-0.92866789373074399</v>
      </c>
      <c r="C409" s="2" t="s">
        <v>638</v>
      </c>
    </row>
    <row r="410" spans="1:3" x14ac:dyDescent="0.15">
      <c r="A410" s="2" t="s">
        <v>559</v>
      </c>
      <c r="B410" s="2">
        <v>0.79163860774337502</v>
      </c>
      <c r="C410" s="2" t="s">
        <v>638</v>
      </c>
    </row>
    <row r="411" spans="1:3" x14ac:dyDescent="0.15">
      <c r="A411" s="2" t="s">
        <v>560</v>
      </c>
      <c r="B411" s="2">
        <v>-0.43540937575222299</v>
      </c>
      <c r="C411" s="2" t="s">
        <v>638</v>
      </c>
    </row>
    <row r="412" spans="1:3" x14ac:dyDescent="0.15">
      <c r="A412" s="2" t="s">
        <v>561</v>
      </c>
      <c r="B412" s="2">
        <v>1.62537991589193</v>
      </c>
      <c r="C412" s="2" t="s">
        <v>638</v>
      </c>
    </row>
    <row r="413" spans="1:3" x14ac:dyDescent="0.15">
      <c r="A413" s="2" t="s">
        <v>562</v>
      </c>
      <c r="B413" s="2">
        <v>-0.64901832659587</v>
      </c>
      <c r="C413" s="2" t="s">
        <v>638</v>
      </c>
    </row>
    <row r="414" spans="1:3" x14ac:dyDescent="0.15">
      <c r="A414" s="2" t="s">
        <v>563</v>
      </c>
      <c r="B414" s="2">
        <v>-1.0675705238781401</v>
      </c>
      <c r="C414" s="2" t="s">
        <v>638</v>
      </c>
    </row>
    <row r="415" spans="1:3" x14ac:dyDescent="0.15">
      <c r="A415" s="2" t="s">
        <v>564</v>
      </c>
      <c r="B415" s="2">
        <v>0.36337264870889502</v>
      </c>
      <c r="C415" s="2" t="s">
        <v>638</v>
      </c>
    </row>
    <row r="416" spans="1:3" x14ac:dyDescent="0.15">
      <c r="A416" s="2" t="s">
        <v>565</v>
      </c>
      <c r="B416" s="2">
        <v>-0.66170037349911603</v>
      </c>
      <c r="C416" s="2" t="s">
        <v>638</v>
      </c>
    </row>
    <row r="417" spans="1:3" x14ac:dyDescent="0.15">
      <c r="A417" s="2" t="s">
        <v>566</v>
      </c>
      <c r="B417" s="2">
        <v>0.70367907711861299</v>
      </c>
      <c r="C417" s="2" t="s">
        <v>638</v>
      </c>
    </row>
    <row r="418" spans="1:3" x14ac:dyDescent="0.15">
      <c r="A418" s="2" t="s">
        <v>567</v>
      </c>
      <c r="B418" s="2">
        <v>0.15666331031622399</v>
      </c>
      <c r="C418" s="2" t="s">
        <v>638</v>
      </c>
    </row>
    <row r="419" spans="1:3" x14ac:dyDescent="0.15">
      <c r="A419" s="2" t="s">
        <v>568</v>
      </c>
      <c r="B419" s="2">
        <v>0.71354237049096603</v>
      </c>
      <c r="C419" s="2" t="s">
        <v>638</v>
      </c>
    </row>
    <row r="420" spans="1:3" x14ac:dyDescent="0.15">
      <c r="A420" s="2" t="s">
        <v>569</v>
      </c>
      <c r="B420" s="2">
        <v>0.39083612950345098</v>
      </c>
      <c r="C420" s="2" t="s">
        <v>638</v>
      </c>
    </row>
    <row r="421" spans="1:3" x14ac:dyDescent="0.15">
      <c r="A421" s="2" t="s">
        <v>570</v>
      </c>
      <c r="B421" s="2">
        <v>-0.71354237049096603</v>
      </c>
      <c r="C421" s="2" t="s">
        <v>638</v>
      </c>
    </row>
    <row r="422" spans="1:3" x14ac:dyDescent="0.15">
      <c r="A422" s="2" t="s">
        <v>571</v>
      </c>
      <c r="B422" s="2">
        <v>-1.22544350631085</v>
      </c>
      <c r="C422" s="2" t="s">
        <v>638</v>
      </c>
    </row>
    <row r="423" spans="1:3" x14ac:dyDescent="0.15">
      <c r="A423" s="2" t="s">
        <v>572</v>
      </c>
      <c r="B423" s="2">
        <v>-1.9868522223810701</v>
      </c>
      <c r="C423" s="2" t="s">
        <v>638</v>
      </c>
    </row>
    <row r="424" spans="1:3" x14ac:dyDescent="0.15">
      <c r="A424" s="2" t="s">
        <v>573</v>
      </c>
      <c r="B424" s="2">
        <v>6.14254202310026E-2</v>
      </c>
      <c r="C424" s="2" t="s">
        <v>638</v>
      </c>
    </row>
    <row r="425" spans="1:3" x14ac:dyDescent="0.15">
      <c r="A425" s="2" t="s">
        <v>574</v>
      </c>
      <c r="B425" s="2">
        <v>-0.60235362042035401</v>
      </c>
      <c r="C425" s="2" t="s">
        <v>638</v>
      </c>
    </row>
    <row r="426" spans="1:3" x14ac:dyDescent="0.15">
      <c r="A426" s="2" t="s">
        <v>575</v>
      </c>
      <c r="B426" s="2">
        <v>0.13081915799848301</v>
      </c>
      <c r="C426" s="2" t="s">
        <v>638</v>
      </c>
    </row>
    <row r="427" spans="1:3" x14ac:dyDescent="0.15">
      <c r="A427" s="2" t="s">
        <v>576</v>
      </c>
      <c r="B427" s="2">
        <v>1.50372161532961</v>
      </c>
      <c r="C427" s="2" t="s">
        <v>638</v>
      </c>
    </row>
    <row r="428" spans="1:3" x14ac:dyDescent="0.15">
      <c r="A428" s="2" t="s">
        <v>577</v>
      </c>
      <c r="B428" s="2">
        <v>-1.34833387829403</v>
      </c>
      <c r="C428" s="2" t="s">
        <v>638</v>
      </c>
    </row>
    <row r="429" spans="1:3" x14ac:dyDescent="0.15">
      <c r="A429" s="2" t="s">
        <v>578</v>
      </c>
      <c r="B429" s="2">
        <v>1.0766589606133501</v>
      </c>
      <c r="C429" s="2" t="s">
        <v>640</v>
      </c>
    </row>
    <row r="430" spans="1:3" x14ac:dyDescent="0.15">
      <c r="A430" s="2" t="s">
        <v>579</v>
      </c>
      <c r="B430" s="2">
        <v>-1.45779172747118</v>
      </c>
      <c r="C430" s="2" t="s">
        <v>638</v>
      </c>
    </row>
    <row r="431" spans="1:3" x14ac:dyDescent="0.15">
      <c r="A431" s="2" t="s">
        <v>580</v>
      </c>
      <c r="B431" s="2">
        <v>0.33888830155331401</v>
      </c>
      <c r="C431" s="2" t="s">
        <v>638</v>
      </c>
    </row>
    <row r="432" spans="1:3" x14ac:dyDescent="0.15">
      <c r="A432" s="2" t="s">
        <v>581</v>
      </c>
      <c r="B432" s="2">
        <v>1.0190836295067101</v>
      </c>
      <c r="C432" s="2" t="s">
        <v>640</v>
      </c>
    </row>
    <row r="433" spans="1:3" x14ac:dyDescent="0.15">
      <c r="A433" s="2" t="s">
        <v>582</v>
      </c>
      <c r="B433" s="2">
        <v>-0.88999347864928002</v>
      </c>
      <c r="C433" s="2" t="s">
        <v>638</v>
      </c>
    </row>
    <row r="434" spans="1:3" x14ac:dyDescent="0.15">
      <c r="A434" s="2" t="s">
        <v>583</v>
      </c>
      <c r="B434" s="2">
        <v>-1.12832266834894</v>
      </c>
      <c r="C434" s="2" t="s">
        <v>638</v>
      </c>
    </row>
    <row r="435" spans="1:3" x14ac:dyDescent="0.15">
      <c r="A435" s="2" t="s">
        <v>584</v>
      </c>
      <c r="B435" s="2">
        <v>-0.67770432493978405</v>
      </c>
      <c r="C435" s="2" t="s">
        <v>638</v>
      </c>
    </row>
    <row r="436" spans="1:3" x14ac:dyDescent="0.15">
      <c r="A436" s="2" t="s">
        <v>585</v>
      </c>
      <c r="B436" s="2">
        <v>0.29852025074811001</v>
      </c>
      <c r="C436" s="2" t="s">
        <v>640</v>
      </c>
    </row>
    <row r="437" spans="1:3" x14ac:dyDescent="0.15">
      <c r="A437" s="2" t="s">
        <v>586</v>
      </c>
      <c r="B437" s="2">
        <v>0.41859765444706099</v>
      </c>
      <c r="C437" s="2" t="s">
        <v>638</v>
      </c>
    </row>
    <row r="438" spans="1:3" x14ac:dyDescent="0.15">
      <c r="A438" s="2" t="s">
        <v>587</v>
      </c>
      <c r="B438" s="2">
        <v>0.32537409472672801</v>
      </c>
      <c r="C438" s="2" t="s">
        <v>640</v>
      </c>
    </row>
    <row r="439" spans="1:3" x14ac:dyDescent="0.15">
      <c r="A439" s="2" t="s">
        <v>588</v>
      </c>
      <c r="B439" s="2">
        <v>-0.36064165346959998</v>
      </c>
      <c r="C439" s="2" t="s">
        <v>638</v>
      </c>
    </row>
    <row r="440" spans="1:3" x14ac:dyDescent="0.15">
      <c r="A440" s="2" t="s">
        <v>589</v>
      </c>
      <c r="B440" s="2">
        <v>-8.7074562321756199E-2</v>
      </c>
      <c r="C440" s="2" t="s">
        <v>638</v>
      </c>
    </row>
    <row r="441" spans="1:3" x14ac:dyDescent="0.15">
      <c r="A441" s="2" t="s">
        <v>590</v>
      </c>
      <c r="B441" s="2">
        <v>0.25598919095463701</v>
      </c>
      <c r="C441" s="2" t="s">
        <v>638</v>
      </c>
    </row>
    <row r="442" spans="1:3" x14ac:dyDescent="0.15">
      <c r="A442" s="2" t="s">
        <v>591</v>
      </c>
      <c r="B442" s="2">
        <v>-0.15148665548943899</v>
      </c>
      <c r="C442" s="2" t="s">
        <v>640</v>
      </c>
    </row>
    <row r="443" spans="1:3" x14ac:dyDescent="0.15">
      <c r="A443" s="2" t="s">
        <v>592</v>
      </c>
      <c r="B443" s="2">
        <v>-1.0452263509067199</v>
      </c>
      <c r="C443" s="2" t="s">
        <v>638</v>
      </c>
    </row>
    <row r="444" spans="1:3" x14ac:dyDescent="0.15">
      <c r="A444" s="2" t="s">
        <v>593</v>
      </c>
      <c r="B444" s="2">
        <v>-1.20934426320497</v>
      </c>
      <c r="C444" s="2" t="s">
        <v>638</v>
      </c>
    </row>
    <row r="445" spans="1:3" x14ac:dyDescent="0.15">
      <c r="A445" s="2" t="s">
        <v>594</v>
      </c>
      <c r="B445" s="2">
        <v>-6.9115153424763098E-2</v>
      </c>
      <c r="C445" s="2" t="s">
        <v>638</v>
      </c>
    </row>
    <row r="446" spans="1:3" x14ac:dyDescent="0.15">
      <c r="A446" s="2" t="s">
        <v>595</v>
      </c>
      <c r="B446" s="2">
        <v>1.16283129020078</v>
      </c>
      <c r="C446" s="2" t="s">
        <v>638</v>
      </c>
    </row>
    <row r="447" spans="1:3" x14ac:dyDescent="0.15">
      <c r="A447" s="2" t="s">
        <v>596</v>
      </c>
      <c r="B447" s="2">
        <v>-7.4243885594337602E-2</v>
      </c>
      <c r="C447" s="2" t="s">
        <v>638</v>
      </c>
    </row>
    <row r="448" spans="1:3" x14ac:dyDescent="0.15">
      <c r="A448" s="2" t="s">
        <v>597</v>
      </c>
      <c r="B448" s="2">
        <v>-0.105062102549716</v>
      </c>
      <c r="C448" s="2" t="s">
        <v>638</v>
      </c>
    </row>
    <row r="449" spans="1:3" x14ac:dyDescent="0.15">
      <c r="A449" s="2" t="s">
        <v>598</v>
      </c>
      <c r="B449" s="2">
        <v>0.96470243047571802</v>
      </c>
      <c r="C449" s="2" t="s">
        <v>638</v>
      </c>
    </row>
    <row r="450" spans="1:3" x14ac:dyDescent="0.15">
      <c r="A450" s="2" t="s">
        <v>599</v>
      </c>
      <c r="B450" s="2">
        <v>-0.54505704323679804</v>
      </c>
      <c r="C450" s="2" t="s">
        <v>638</v>
      </c>
    </row>
    <row r="451" spans="1:3" x14ac:dyDescent="0.15">
      <c r="A451" s="2" t="s">
        <v>600</v>
      </c>
      <c r="B451" s="2">
        <v>0.20084940993060099</v>
      </c>
      <c r="C451" s="2" t="s">
        <v>640</v>
      </c>
    </row>
    <row r="452" spans="1:3" x14ac:dyDescent="0.15">
      <c r="A452" s="2" t="s">
        <v>601</v>
      </c>
      <c r="B452" s="2">
        <v>0.83798199390137595</v>
      </c>
      <c r="C452" s="2" t="s">
        <v>640</v>
      </c>
    </row>
    <row r="453" spans="1:3" x14ac:dyDescent="0.15">
      <c r="A453" s="2" t="s">
        <v>602</v>
      </c>
      <c r="B453" s="2">
        <v>1.5881832925617601</v>
      </c>
      <c r="C453" s="2" t="s">
        <v>640</v>
      </c>
    </row>
    <row r="454" spans="1:3" x14ac:dyDescent="0.15">
      <c r="A454" s="2" t="s">
        <v>603</v>
      </c>
      <c r="B454" s="2">
        <v>1.3547092673752299</v>
      </c>
      <c r="C454" s="2" t="s">
        <v>640</v>
      </c>
    </row>
    <row r="455" spans="1:3" x14ac:dyDescent="0.15">
      <c r="A455" s="2" t="s">
        <v>604</v>
      </c>
      <c r="B455" s="2">
        <v>1.43593651045383</v>
      </c>
      <c r="C455" s="2" t="s">
        <v>640</v>
      </c>
    </row>
    <row r="456" spans="1:3" x14ac:dyDescent="0.15">
      <c r="A456" s="2" t="s">
        <v>605</v>
      </c>
      <c r="B456" s="2">
        <v>-0.41859765444706099</v>
      </c>
      <c r="C456" s="2" t="s">
        <v>164</v>
      </c>
    </row>
    <row r="457" spans="1:3" x14ac:dyDescent="0.15">
      <c r="A457" s="2" t="s">
        <v>606</v>
      </c>
      <c r="B457" s="2">
        <v>-0.23490081848237199</v>
      </c>
      <c r="C457" s="2" t="s">
        <v>164</v>
      </c>
    </row>
    <row r="458" spans="1:3" x14ac:dyDescent="0.15">
      <c r="A458" s="2" t="s">
        <v>607</v>
      </c>
      <c r="B458" s="2">
        <v>-0.15666331031622399</v>
      </c>
      <c r="C458" s="2" t="s">
        <v>164</v>
      </c>
    </row>
    <row r="459" spans="1:3" x14ac:dyDescent="0.15">
      <c r="A459" s="2" t="s">
        <v>608</v>
      </c>
      <c r="B459" s="2">
        <v>0.16443621630017299</v>
      </c>
      <c r="C459" s="2" t="s">
        <v>638</v>
      </c>
    </row>
    <row r="460" spans="1:3" x14ac:dyDescent="0.15">
      <c r="A460" s="2" t="s">
        <v>609</v>
      </c>
      <c r="B460" s="2">
        <v>2.1119134032040101</v>
      </c>
      <c r="C460" s="2" t="s">
        <v>164</v>
      </c>
    </row>
    <row r="461" spans="1:3" x14ac:dyDescent="0.15">
      <c r="A461" s="2" t="s">
        <v>610</v>
      </c>
      <c r="B461" s="2">
        <v>0.693883770894967</v>
      </c>
      <c r="C461" s="2" t="s">
        <v>164</v>
      </c>
    </row>
    <row r="462" spans="1:3" x14ac:dyDescent="0.15">
      <c r="A462" s="2" t="s">
        <v>611</v>
      </c>
      <c r="B462" s="2">
        <v>-1.6649718737674599</v>
      </c>
      <c r="C462" s="2" t="s">
        <v>638</v>
      </c>
    </row>
    <row r="463" spans="1:3" x14ac:dyDescent="0.15">
      <c r="A463" s="2" t="s">
        <v>612</v>
      </c>
      <c r="B463" s="2">
        <v>0.311919054820325</v>
      </c>
      <c r="C463" s="2" t="s">
        <v>640</v>
      </c>
    </row>
    <row r="464" spans="1:3" x14ac:dyDescent="0.15">
      <c r="A464" s="2" t="s">
        <v>613</v>
      </c>
      <c r="B464" s="2">
        <v>0.14114537034505301</v>
      </c>
      <c r="C464" s="2" t="s">
        <v>638</v>
      </c>
    </row>
    <row r="465" spans="1:3" x14ac:dyDescent="0.15">
      <c r="A465" s="2" t="s">
        <v>614</v>
      </c>
      <c r="B465" s="2">
        <v>2.3581282334262199</v>
      </c>
      <c r="C465" s="2" t="s">
        <v>638</v>
      </c>
    </row>
    <row r="466" spans="1:3" x14ac:dyDescent="0.15">
      <c r="A466" s="2" t="s">
        <v>615</v>
      </c>
      <c r="B466" s="2">
        <v>-4.8617040339463798E-2</v>
      </c>
      <c r="C466" s="2" t="s">
        <v>640</v>
      </c>
    </row>
    <row r="467" spans="1:3" x14ac:dyDescent="0.15">
      <c r="A467" s="2" t="s">
        <v>616</v>
      </c>
      <c r="B467" s="2">
        <v>0.21915332583592501</v>
      </c>
      <c r="C467" s="2" t="s">
        <v>638</v>
      </c>
    </row>
    <row r="468" spans="1:3" x14ac:dyDescent="0.15">
      <c r="A468" s="2" t="s">
        <v>617</v>
      </c>
      <c r="B468" s="2">
        <v>-1.5361981242932401</v>
      </c>
      <c r="C468" s="2" t="s">
        <v>638</v>
      </c>
    </row>
    <row r="469" spans="1:3" x14ac:dyDescent="0.15">
      <c r="A469" s="2" t="s">
        <v>618</v>
      </c>
      <c r="B469" s="2">
        <v>-2.3022089103187499E-2</v>
      </c>
      <c r="C469" s="2" t="s">
        <v>638</v>
      </c>
    </row>
    <row r="470" spans="1:3" x14ac:dyDescent="0.15">
      <c r="A470" s="2" t="s">
        <v>619</v>
      </c>
      <c r="B470" s="2">
        <v>1.12832266834894</v>
      </c>
      <c r="C470" s="2" t="s">
        <v>638</v>
      </c>
    </row>
    <row r="471" spans="1:3" x14ac:dyDescent="0.15">
      <c r="A471" s="2" t="s">
        <v>620</v>
      </c>
      <c r="B471" s="2">
        <v>-1.1729488293231001</v>
      </c>
      <c r="C471" s="2" t="s">
        <v>638</v>
      </c>
    </row>
    <row r="472" spans="1:3" x14ac:dyDescent="0.15">
      <c r="A472" s="2" t="s">
        <v>621</v>
      </c>
      <c r="B472" s="2">
        <v>-0.80571332719019795</v>
      </c>
      <c r="C472" s="2" t="s">
        <v>638</v>
      </c>
    </row>
    <row r="473" spans="1:3" x14ac:dyDescent="0.15">
      <c r="A473" s="2" t="s">
        <v>622</v>
      </c>
      <c r="B473" s="2">
        <v>0.78118468900536997</v>
      </c>
      <c r="C473" s="2" t="s">
        <v>638</v>
      </c>
    </row>
    <row r="474" spans="1:3" x14ac:dyDescent="0.15">
      <c r="A474" s="2" t="s">
        <v>623</v>
      </c>
      <c r="B474" s="2">
        <v>0.82713020584163</v>
      </c>
      <c r="C474" s="2" t="s">
        <v>640</v>
      </c>
    </row>
    <row r="475" spans="1:3" x14ac:dyDescent="0.15">
      <c r="A475" s="2" t="s">
        <v>624</v>
      </c>
      <c r="B475" s="2">
        <v>1.1883542379257299</v>
      </c>
      <c r="C475" s="2" t="s">
        <v>638</v>
      </c>
    </row>
    <row r="476" spans="1:3" x14ac:dyDescent="0.15">
      <c r="A476" s="2" t="s">
        <v>625</v>
      </c>
      <c r="B476" s="2">
        <v>-0.21915332583592501</v>
      </c>
      <c r="C476" s="2" t="s">
        <v>638</v>
      </c>
    </row>
    <row r="477" spans="1:3" x14ac:dyDescent="0.15">
      <c r="A477" s="2" t="s">
        <v>626</v>
      </c>
      <c r="B477" s="2">
        <v>-1.41474642553498</v>
      </c>
      <c r="C477" s="2" t="s">
        <v>638</v>
      </c>
    </row>
    <row r="478" spans="1:3" x14ac:dyDescent="0.15">
      <c r="A478" s="2" t="s">
        <v>627</v>
      </c>
      <c r="B478" s="2">
        <v>-2.0250995525245701</v>
      </c>
      <c r="C478" s="2" t="s">
        <v>638</v>
      </c>
    </row>
    <row r="479" spans="1:3" x14ac:dyDescent="0.15">
      <c r="A479" s="2" t="s">
        <v>628</v>
      </c>
      <c r="B479" s="2">
        <v>-0.83073659378137998</v>
      </c>
      <c r="C479" s="2" t="s">
        <v>638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84AD-2162-403D-9718-8935A8B09DD8}">
  <dimension ref="A1:E479"/>
  <sheetViews>
    <sheetView tabSelected="1" workbookViewId="0">
      <selection activeCell="D6" sqref="D6"/>
    </sheetView>
  </sheetViews>
  <sheetFormatPr defaultRowHeight="14.25" x14ac:dyDescent="0.15"/>
  <cols>
    <col min="1" max="1" width="18.875" style="2" customWidth="1"/>
    <col min="2" max="2" width="16.125" style="2" customWidth="1"/>
    <col min="3" max="3" width="21.625" style="2" customWidth="1"/>
    <col min="4" max="4" width="35.375" style="2" customWidth="1"/>
    <col min="5" max="5" width="10.25" style="2" customWidth="1"/>
    <col min="6" max="16384" width="9" style="2"/>
  </cols>
  <sheetData>
    <row r="1" spans="1:5" x14ac:dyDescent="0.15">
      <c r="A1" s="1" t="s">
        <v>641</v>
      </c>
      <c r="B1" s="1"/>
      <c r="C1" s="1"/>
    </row>
    <row r="2" spans="1:5" x14ac:dyDescent="0.15">
      <c r="A2" s="1" t="s">
        <v>143</v>
      </c>
      <c r="B2" s="1" t="s">
        <v>144</v>
      </c>
      <c r="C2" s="1" t="s">
        <v>642</v>
      </c>
      <c r="D2" s="1" t="s">
        <v>146</v>
      </c>
      <c r="E2" s="1" t="s">
        <v>629</v>
      </c>
    </row>
    <row r="3" spans="1:5" x14ac:dyDescent="0.15">
      <c r="A3" s="2" t="s">
        <v>147</v>
      </c>
      <c r="B3" s="2">
        <v>-1.0997786623089401</v>
      </c>
      <c r="C3" s="2" t="s">
        <v>643</v>
      </c>
      <c r="D3" s="3" t="s">
        <v>644</v>
      </c>
      <c r="E3" s="4">
        <v>1.7999999999999999E-2</v>
      </c>
    </row>
    <row r="4" spans="1:5" x14ac:dyDescent="0.15">
      <c r="A4" s="2" t="s">
        <v>150</v>
      </c>
      <c r="B4" s="2">
        <v>-0.98943781720024304</v>
      </c>
      <c r="C4" s="2" t="s">
        <v>643</v>
      </c>
    </row>
    <row r="5" spans="1:5" x14ac:dyDescent="0.15">
      <c r="A5" s="2" t="s">
        <v>152</v>
      </c>
      <c r="B5" s="2">
        <v>0.77426260938789604</v>
      </c>
      <c r="C5" s="2" t="s">
        <v>164</v>
      </c>
    </row>
    <row r="6" spans="1:5" x14ac:dyDescent="0.15">
      <c r="A6" s="2" t="s">
        <v>154</v>
      </c>
      <c r="B6" s="2">
        <v>-0.73348068169828995</v>
      </c>
      <c r="C6" s="2" t="s">
        <v>643</v>
      </c>
    </row>
    <row r="7" spans="1:5" x14ac:dyDescent="0.15">
      <c r="A7" s="2" t="s">
        <v>155</v>
      </c>
      <c r="B7" s="2">
        <v>-0.16184416680396199</v>
      </c>
      <c r="C7" s="2" t="s">
        <v>643</v>
      </c>
    </row>
    <row r="8" spans="1:5" x14ac:dyDescent="0.15">
      <c r="A8" s="2" t="s">
        <v>156</v>
      </c>
      <c r="B8" s="2">
        <v>-1.0541008770203499</v>
      </c>
      <c r="C8" s="2" t="s">
        <v>164</v>
      </c>
    </row>
    <row r="9" spans="1:5" x14ac:dyDescent="0.15">
      <c r="A9" s="2" t="s">
        <v>157</v>
      </c>
      <c r="B9" s="2">
        <v>-9.9919590435707695E-2</v>
      </c>
      <c r="C9" s="2" t="s">
        <v>164</v>
      </c>
    </row>
    <row r="10" spans="1:5" x14ac:dyDescent="0.15">
      <c r="A10" s="2" t="s">
        <v>158</v>
      </c>
      <c r="B10" s="2">
        <v>-0.52733757724807195</v>
      </c>
      <c r="C10" s="2" t="s">
        <v>643</v>
      </c>
    </row>
    <row r="11" spans="1:5" x14ac:dyDescent="0.15">
      <c r="A11" s="2" t="s">
        <v>159</v>
      </c>
      <c r="B11" s="2">
        <v>-0.50978216543030597</v>
      </c>
      <c r="C11" s="2" t="s">
        <v>643</v>
      </c>
    </row>
    <row r="12" spans="1:5" x14ac:dyDescent="0.15">
      <c r="A12" s="2" t="s">
        <v>160</v>
      </c>
      <c r="B12" s="2">
        <v>-0.70040651398684395</v>
      </c>
      <c r="C12" s="2" t="s">
        <v>643</v>
      </c>
    </row>
    <row r="13" spans="1:5" x14ac:dyDescent="0.15">
      <c r="A13" s="2" t="s">
        <v>161</v>
      </c>
      <c r="B13" s="2">
        <v>0.35246468856798802</v>
      </c>
      <c r="C13" s="2" t="s">
        <v>643</v>
      </c>
    </row>
    <row r="14" spans="1:5" x14ac:dyDescent="0.15">
      <c r="A14" s="2" t="s">
        <v>162</v>
      </c>
      <c r="B14" s="2">
        <v>-0.84527165402217497</v>
      </c>
      <c r="C14" s="2" t="s">
        <v>643</v>
      </c>
    </row>
    <row r="15" spans="1:5" x14ac:dyDescent="0.15">
      <c r="A15" s="2" t="s">
        <v>163</v>
      </c>
      <c r="B15" s="2">
        <v>-0.25070678265900598</v>
      </c>
      <c r="C15" s="2" t="s">
        <v>643</v>
      </c>
    </row>
    <row r="16" spans="1:5" x14ac:dyDescent="0.15">
      <c r="A16" s="2" t="s">
        <v>165</v>
      </c>
      <c r="B16" s="2">
        <v>-1.2418667918433199</v>
      </c>
      <c r="C16" s="2" t="s">
        <v>643</v>
      </c>
    </row>
    <row r="17" spans="1:3" x14ac:dyDescent="0.15">
      <c r="A17" s="2" t="s">
        <v>166</v>
      </c>
      <c r="B17" s="2">
        <v>-1.88682644133384</v>
      </c>
      <c r="C17" s="2" t="s">
        <v>643</v>
      </c>
    </row>
    <row r="18" spans="1:3" x14ac:dyDescent="0.15">
      <c r="A18" s="2" t="s">
        <v>167</v>
      </c>
      <c r="B18" s="2">
        <v>-1.7297582902587001</v>
      </c>
      <c r="C18" s="2" t="s">
        <v>643</v>
      </c>
    </row>
    <row r="19" spans="1:3" x14ac:dyDescent="0.15">
      <c r="A19" s="2" t="s">
        <v>168</v>
      </c>
      <c r="B19" s="2">
        <v>0.897620783117548</v>
      </c>
      <c r="C19" s="2" t="s">
        <v>643</v>
      </c>
    </row>
    <row r="20" spans="1:3" x14ac:dyDescent="0.15">
      <c r="A20" s="2" t="s">
        <v>169</v>
      </c>
      <c r="B20" s="2">
        <v>1.3741737271402701</v>
      </c>
      <c r="C20" s="2" t="s">
        <v>643</v>
      </c>
    </row>
    <row r="21" spans="1:3" x14ac:dyDescent="0.15">
      <c r="A21" s="2" t="s">
        <v>170</v>
      </c>
      <c r="B21" s="2">
        <v>-1.0062699858608399</v>
      </c>
      <c r="C21" s="2" t="s">
        <v>643</v>
      </c>
    </row>
    <row r="22" spans="1:3" x14ac:dyDescent="0.15">
      <c r="A22" s="2" t="s">
        <v>171</v>
      </c>
      <c r="B22" s="2">
        <v>9.9919590435707806E-2</v>
      </c>
      <c r="C22" s="2" t="s">
        <v>643</v>
      </c>
    </row>
    <row r="23" spans="1:3" x14ac:dyDescent="0.15">
      <c r="A23" s="2" t="s">
        <v>172</v>
      </c>
      <c r="B23" s="2">
        <v>-0.70695919383897698</v>
      </c>
      <c r="C23" s="2" t="s">
        <v>645</v>
      </c>
    </row>
    <row r="24" spans="1:3" x14ac:dyDescent="0.15">
      <c r="A24" s="2" t="s">
        <v>173</v>
      </c>
      <c r="B24" s="2">
        <v>-1.0062699858608399</v>
      </c>
      <c r="C24" s="2" t="s">
        <v>643</v>
      </c>
    </row>
    <row r="25" spans="1:3" x14ac:dyDescent="0.15">
      <c r="A25" s="2" t="s">
        <v>174</v>
      </c>
      <c r="B25" s="2">
        <v>-0.18001236979270499</v>
      </c>
      <c r="C25" s="2" t="s">
        <v>643</v>
      </c>
    </row>
    <row r="26" spans="1:3" x14ac:dyDescent="0.15">
      <c r="A26" s="2" t="s">
        <v>175</v>
      </c>
      <c r="B26" s="2">
        <v>-0.277192037853632</v>
      </c>
      <c r="C26" s="2" t="s">
        <v>643</v>
      </c>
    </row>
    <row r="27" spans="1:3" x14ac:dyDescent="0.15">
      <c r="A27" s="2" t="s">
        <v>176</v>
      </c>
      <c r="B27" s="2">
        <v>-1.2815515655445999</v>
      </c>
      <c r="C27" s="2" t="s">
        <v>643</v>
      </c>
    </row>
    <row r="28" spans="1:3" x14ac:dyDescent="0.15">
      <c r="A28" s="2" t="s">
        <v>177</v>
      </c>
      <c r="B28" s="2">
        <v>2.4499976606027301</v>
      </c>
      <c r="C28" s="2" t="s">
        <v>645</v>
      </c>
    </row>
    <row r="29" spans="1:3" x14ac:dyDescent="0.15">
      <c r="A29" s="2" t="s">
        <v>178</v>
      </c>
      <c r="B29" s="2">
        <v>-4.3496038386382198E-2</v>
      </c>
      <c r="C29" s="2" t="s">
        <v>643</v>
      </c>
    </row>
    <row r="30" spans="1:3" x14ac:dyDescent="0.15">
      <c r="A30" s="2" t="s">
        <v>179</v>
      </c>
      <c r="B30" s="2">
        <v>-1.03643338949379</v>
      </c>
      <c r="C30" s="2" t="s">
        <v>164</v>
      </c>
    </row>
    <row r="31" spans="1:3" x14ac:dyDescent="0.15">
      <c r="A31" s="2" t="s">
        <v>180</v>
      </c>
      <c r="B31" s="2">
        <v>-1.5116919600919301</v>
      </c>
      <c r="C31" s="2" t="s">
        <v>643</v>
      </c>
    </row>
    <row r="32" spans="1:3" x14ac:dyDescent="0.15">
      <c r="A32" s="2" t="s">
        <v>181</v>
      </c>
      <c r="B32" s="2">
        <v>-2.5688357277384002</v>
      </c>
      <c r="C32" s="2" t="s">
        <v>643</v>
      </c>
    </row>
    <row r="33" spans="1:3" x14ac:dyDescent="0.15">
      <c r="A33" s="2" t="s">
        <v>182</v>
      </c>
      <c r="B33" s="2">
        <v>-0.63957493893699102</v>
      </c>
      <c r="C33" s="2" t="s">
        <v>643</v>
      </c>
    </row>
    <row r="34" spans="1:3" x14ac:dyDescent="0.15">
      <c r="A34" s="2" t="s">
        <v>183</v>
      </c>
      <c r="B34" s="2">
        <v>0.43259899120573397</v>
      </c>
      <c r="C34" s="2" t="s">
        <v>643</v>
      </c>
    </row>
    <row r="35" spans="1:3" x14ac:dyDescent="0.15">
      <c r="A35" s="2" t="s">
        <v>184</v>
      </c>
      <c r="B35" s="2">
        <v>-0.60235362042035401</v>
      </c>
      <c r="C35" s="2" t="s">
        <v>643</v>
      </c>
    </row>
    <row r="36" spans="1:3" x14ac:dyDescent="0.15">
      <c r="A36" s="2" t="s">
        <v>185</v>
      </c>
      <c r="B36" s="2">
        <v>-0.25863306695141802</v>
      </c>
      <c r="C36" s="2" t="s">
        <v>643</v>
      </c>
    </row>
    <row r="37" spans="1:3" x14ac:dyDescent="0.15">
      <c r="A37" s="2" t="s">
        <v>186</v>
      </c>
      <c r="B37" s="2">
        <v>-0.93657038443831697</v>
      </c>
      <c r="C37" s="2" t="s">
        <v>645</v>
      </c>
    </row>
    <row r="38" spans="1:3" x14ac:dyDescent="0.15">
      <c r="A38" s="2" t="s">
        <v>187</v>
      </c>
      <c r="B38" s="2">
        <v>1.7773528448879501</v>
      </c>
      <c r="C38" s="2" t="s">
        <v>643</v>
      </c>
    </row>
    <row r="39" spans="1:3" x14ac:dyDescent="0.15">
      <c r="A39" s="2" t="s">
        <v>188</v>
      </c>
      <c r="B39" s="2">
        <v>-2.4499976606027301</v>
      </c>
      <c r="C39" s="2" t="s">
        <v>643</v>
      </c>
    </row>
    <row r="40" spans="1:3" x14ac:dyDescent="0.15">
      <c r="A40" s="2" t="s">
        <v>189</v>
      </c>
      <c r="B40" s="2">
        <v>-2.3581282334262199</v>
      </c>
      <c r="C40" s="2" t="s">
        <v>164</v>
      </c>
    </row>
    <row r="41" spans="1:3" x14ac:dyDescent="0.15">
      <c r="A41" s="2" t="s">
        <v>190</v>
      </c>
      <c r="B41" s="2">
        <v>-1.4880614304205899</v>
      </c>
      <c r="C41" s="2" t="s">
        <v>643</v>
      </c>
    </row>
    <row r="42" spans="1:3" x14ac:dyDescent="0.15">
      <c r="A42" s="2" t="s">
        <v>191</v>
      </c>
      <c r="B42" s="2">
        <v>-1.62537991589193</v>
      </c>
      <c r="C42" s="2" t="s">
        <v>643</v>
      </c>
    </row>
    <row r="43" spans="1:3" x14ac:dyDescent="0.15">
      <c r="A43" s="2" t="s">
        <v>192</v>
      </c>
      <c r="B43" s="2">
        <v>-1.5703808684149401</v>
      </c>
      <c r="C43" s="2" t="s">
        <v>164</v>
      </c>
    </row>
    <row r="44" spans="1:3" x14ac:dyDescent="0.15">
      <c r="A44" s="2" t="s">
        <v>193</v>
      </c>
      <c r="B44" s="2">
        <v>1.45779172747118</v>
      </c>
      <c r="C44" s="2" t="s">
        <v>645</v>
      </c>
    </row>
    <row r="45" spans="1:3" x14ac:dyDescent="0.15">
      <c r="A45" s="2" t="s">
        <v>194</v>
      </c>
      <c r="B45" s="2">
        <v>-9.47797193987438E-2</v>
      </c>
      <c r="C45" s="2" t="s">
        <v>643</v>
      </c>
    </row>
    <row r="46" spans="1:3" x14ac:dyDescent="0.15">
      <c r="A46" s="2" t="s">
        <v>195</v>
      </c>
      <c r="B46" s="2">
        <v>7.4243885594337602E-2</v>
      </c>
      <c r="C46" s="2" t="s">
        <v>643</v>
      </c>
    </row>
    <row r="47" spans="1:3" x14ac:dyDescent="0.15">
      <c r="A47" s="2" t="s">
        <v>196</v>
      </c>
      <c r="B47" s="2">
        <v>-0.34702647570686301</v>
      </c>
      <c r="C47" s="2" t="s">
        <v>643</v>
      </c>
    </row>
    <row r="48" spans="1:3" x14ac:dyDescent="0.15">
      <c r="A48" s="2" t="s">
        <v>197</v>
      </c>
      <c r="B48" s="2">
        <v>-1.82935169680012</v>
      </c>
      <c r="C48" s="2" t="s">
        <v>643</v>
      </c>
    </row>
    <row r="49" spans="1:3" x14ac:dyDescent="0.15">
      <c r="A49" s="2" t="s">
        <v>198</v>
      </c>
      <c r="B49" s="2">
        <v>-1.75305925345252</v>
      </c>
      <c r="C49" s="2" t="s">
        <v>643</v>
      </c>
    </row>
    <row r="50" spans="1:3" x14ac:dyDescent="0.15">
      <c r="A50" s="2" t="s">
        <v>199</v>
      </c>
      <c r="B50" s="2">
        <v>-1.93442231912096</v>
      </c>
      <c r="C50" s="2" t="s">
        <v>643</v>
      </c>
    </row>
    <row r="51" spans="1:3" x14ac:dyDescent="0.15">
      <c r="A51" s="2" t="s">
        <v>200</v>
      </c>
      <c r="B51" s="2">
        <v>0.68092591804555402</v>
      </c>
      <c r="C51" s="2" t="s">
        <v>643</v>
      </c>
    </row>
    <row r="52" spans="1:3" x14ac:dyDescent="0.15">
      <c r="A52" s="2" t="s">
        <v>201</v>
      </c>
      <c r="B52" s="2">
        <v>1.13804416546133</v>
      </c>
      <c r="C52" s="2" t="s">
        <v>643</v>
      </c>
    </row>
    <row r="53" spans="1:3" x14ac:dyDescent="0.15">
      <c r="A53" s="2" t="s">
        <v>202</v>
      </c>
      <c r="B53" s="2">
        <v>1.16283129020078</v>
      </c>
      <c r="C53" s="2" t="s">
        <v>643</v>
      </c>
    </row>
    <row r="54" spans="1:3" x14ac:dyDescent="0.15">
      <c r="A54" s="2" t="s">
        <v>203</v>
      </c>
      <c r="B54" s="2">
        <v>1.5361981242932401</v>
      </c>
      <c r="C54" s="2" t="s">
        <v>643</v>
      </c>
    </row>
    <row r="55" spans="1:3" x14ac:dyDescent="0.15">
      <c r="A55" s="2" t="s">
        <v>204</v>
      </c>
      <c r="B55" s="2">
        <v>-1.5116919600919301</v>
      </c>
      <c r="C55" s="2" t="s">
        <v>645</v>
      </c>
    </row>
    <row r="56" spans="1:3" x14ac:dyDescent="0.15">
      <c r="A56" s="2" t="s">
        <v>205</v>
      </c>
      <c r="B56" s="2">
        <v>-0.44668565485089501</v>
      </c>
      <c r="C56" s="2" t="s">
        <v>643</v>
      </c>
    </row>
    <row r="57" spans="1:3" x14ac:dyDescent="0.15">
      <c r="A57" s="2" t="s">
        <v>206</v>
      </c>
      <c r="B57" s="2">
        <v>5.3739317583823602E-2</v>
      </c>
      <c r="C57" s="2" t="s">
        <v>643</v>
      </c>
    </row>
    <row r="58" spans="1:3" x14ac:dyDescent="0.15">
      <c r="A58" s="2" t="s">
        <v>207</v>
      </c>
      <c r="B58" s="2">
        <v>1.27892684069097E-2</v>
      </c>
      <c r="C58" s="2" t="s">
        <v>643</v>
      </c>
    </row>
    <row r="59" spans="1:3" x14ac:dyDescent="0.15">
      <c r="A59" s="2" t="s">
        <v>208</v>
      </c>
      <c r="B59" s="2">
        <v>-1.64485362695147</v>
      </c>
      <c r="C59" s="2" t="s">
        <v>643</v>
      </c>
    </row>
    <row r="60" spans="1:3" x14ac:dyDescent="0.15">
      <c r="A60" s="2" t="s">
        <v>209</v>
      </c>
      <c r="B60" s="2">
        <v>1.6065037789679899</v>
      </c>
      <c r="C60" s="2" t="s">
        <v>643</v>
      </c>
    </row>
    <row r="61" spans="1:3" x14ac:dyDescent="0.15">
      <c r="A61" s="2" t="s">
        <v>210</v>
      </c>
      <c r="B61" s="2">
        <v>0.18781661818939799</v>
      </c>
      <c r="C61" s="2" t="s">
        <v>643</v>
      </c>
    </row>
    <row r="62" spans="1:3" x14ac:dyDescent="0.15">
      <c r="A62" s="2" t="s">
        <v>211</v>
      </c>
      <c r="B62" s="2">
        <v>1.28738771621312</v>
      </c>
      <c r="C62" s="2" t="s">
        <v>643</v>
      </c>
    </row>
    <row r="63" spans="1:3" x14ac:dyDescent="0.15">
      <c r="A63" s="2" t="s">
        <v>212</v>
      </c>
      <c r="B63" s="2">
        <v>-1.5881832925617601</v>
      </c>
      <c r="C63" s="2" t="s">
        <v>643</v>
      </c>
    </row>
    <row r="64" spans="1:3" x14ac:dyDescent="0.15">
      <c r="A64" s="2" t="s">
        <v>213</v>
      </c>
      <c r="B64" s="2">
        <v>-0.40745550271735598</v>
      </c>
      <c r="C64" s="2" t="s">
        <v>643</v>
      </c>
    </row>
    <row r="65" spans="1:3" x14ac:dyDescent="0.15">
      <c r="A65" s="2" t="s">
        <v>214</v>
      </c>
      <c r="B65" s="2">
        <v>-1.22544350631085</v>
      </c>
      <c r="C65" s="2" t="s">
        <v>643</v>
      </c>
    </row>
    <row r="66" spans="1:3" x14ac:dyDescent="0.15">
      <c r="A66" s="2" t="s">
        <v>215</v>
      </c>
      <c r="B66" s="2">
        <v>-1.7773528448879501</v>
      </c>
      <c r="C66" s="2" t="s">
        <v>643</v>
      </c>
    </row>
    <row r="67" spans="1:3" x14ac:dyDescent="0.15">
      <c r="A67" s="2" t="s">
        <v>216</v>
      </c>
      <c r="B67" s="2">
        <v>-0.13081915799848301</v>
      </c>
      <c r="C67" s="2" t="s">
        <v>643</v>
      </c>
    </row>
    <row r="68" spans="1:3" x14ac:dyDescent="0.15">
      <c r="A68" s="2" t="s">
        <v>217</v>
      </c>
      <c r="B68" s="2">
        <v>0.96470243047571802</v>
      </c>
      <c r="C68" s="2" t="s">
        <v>645</v>
      </c>
    </row>
    <row r="69" spans="1:3" x14ac:dyDescent="0.15">
      <c r="A69" s="2" t="s">
        <v>218</v>
      </c>
      <c r="B69" s="2">
        <v>1.82935169680012</v>
      </c>
      <c r="C69" s="2" t="s">
        <v>643</v>
      </c>
    </row>
    <row r="70" spans="1:3" x14ac:dyDescent="0.15">
      <c r="A70" s="2" t="s">
        <v>219</v>
      </c>
      <c r="B70" s="2">
        <v>1.0630592074240299</v>
      </c>
      <c r="C70" s="2" t="s">
        <v>643</v>
      </c>
    </row>
    <row r="71" spans="1:3" x14ac:dyDescent="0.15">
      <c r="A71" s="2" t="s">
        <v>220</v>
      </c>
      <c r="B71" s="2">
        <v>0.44104050521909499</v>
      </c>
      <c r="C71" s="2" t="s">
        <v>643</v>
      </c>
    </row>
    <row r="72" spans="1:3" x14ac:dyDescent="0.15">
      <c r="A72" s="2" t="s">
        <v>221</v>
      </c>
      <c r="B72" s="2">
        <v>-0.78814440328469004</v>
      </c>
      <c r="C72" s="2" t="s">
        <v>645</v>
      </c>
    </row>
    <row r="73" spans="1:3" x14ac:dyDescent="0.15">
      <c r="A73" s="2" t="s">
        <v>222</v>
      </c>
      <c r="B73" s="2">
        <v>-2.7411503234649999</v>
      </c>
      <c r="C73" s="2" t="s">
        <v>645</v>
      </c>
    </row>
    <row r="74" spans="1:3" x14ac:dyDescent="0.15">
      <c r="A74" s="2" t="s">
        <v>223</v>
      </c>
      <c r="B74" s="2">
        <v>0.14631405701136099</v>
      </c>
      <c r="C74" s="2" t="s">
        <v>645</v>
      </c>
    </row>
    <row r="75" spans="1:3" x14ac:dyDescent="0.15">
      <c r="A75" s="2" t="s">
        <v>224</v>
      </c>
      <c r="B75" s="2">
        <v>4.8617040339463798E-2</v>
      </c>
      <c r="C75" s="2" t="s">
        <v>643</v>
      </c>
    </row>
    <row r="76" spans="1:3" x14ac:dyDescent="0.15">
      <c r="A76" s="2" t="s">
        <v>225</v>
      </c>
      <c r="B76" s="2">
        <v>0.65534617468394796</v>
      </c>
      <c r="C76" s="2" t="s">
        <v>643</v>
      </c>
    </row>
    <row r="77" spans="1:3" x14ac:dyDescent="0.15">
      <c r="A77" s="2" t="s">
        <v>226</v>
      </c>
      <c r="B77" s="2">
        <v>-0.35246468856798802</v>
      </c>
      <c r="C77" s="2" t="s">
        <v>643</v>
      </c>
    </row>
    <row r="78" spans="1:3" x14ac:dyDescent="0.15">
      <c r="A78" s="2" t="s">
        <v>227</v>
      </c>
      <c r="B78" s="2">
        <v>-0.14114537034505301</v>
      </c>
      <c r="C78" s="2" t="s">
        <v>643</v>
      </c>
    </row>
    <row r="79" spans="1:3" x14ac:dyDescent="0.15">
      <c r="A79" s="2" t="s">
        <v>228</v>
      </c>
      <c r="B79" s="2">
        <v>-0.51561626366018698</v>
      </c>
      <c r="C79" s="2" t="s">
        <v>643</v>
      </c>
    </row>
    <row r="80" spans="1:3" x14ac:dyDescent="0.15">
      <c r="A80" s="2" t="s">
        <v>229</v>
      </c>
      <c r="B80" s="2">
        <v>-1.19878323032575</v>
      </c>
      <c r="C80" s="2" t="s">
        <v>643</v>
      </c>
    </row>
    <row r="81" spans="1:3" x14ac:dyDescent="0.15">
      <c r="A81" s="2" t="s">
        <v>230</v>
      </c>
      <c r="B81" s="2">
        <v>-8.7074562321756199E-2</v>
      </c>
      <c r="C81" s="2" t="s">
        <v>643</v>
      </c>
    </row>
    <row r="82" spans="1:3" x14ac:dyDescent="0.15">
      <c r="A82" s="2" t="s">
        <v>231</v>
      </c>
      <c r="B82" s="2">
        <v>-0.96063704809795503</v>
      </c>
      <c r="C82" s="2" t="s">
        <v>643</v>
      </c>
    </row>
    <row r="83" spans="1:3" x14ac:dyDescent="0.15">
      <c r="A83" s="2" t="s">
        <v>232</v>
      </c>
      <c r="B83" s="2">
        <v>-0.48086528786822602</v>
      </c>
      <c r="C83" s="2" t="s">
        <v>643</v>
      </c>
    </row>
    <row r="84" spans="1:3" x14ac:dyDescent="0.15">
      <c r="A84" s="2" t="s">
        <v>233</v>
      </c>
      <c r="B84" s="2">
        <v>-0.91303432362351999</v>
      </c>
      <c r="C84" s="2" t="s">
        <v>643</v>
      </c>
    </row>
    <row r="85" spans="1:3" x14ac:dyDescent="0.15">
      <c r="A85" s="2" t="s">
        <v>234</v>
      </c>
      <c r="B85" s="2">
        <v>-0.19302578346747301</v>
      </c>
      <c r="C85" s="2" t="s">
        <v>643</v>
      </c>
    </row>
    <row r="86" spans="1:3" x14ac:dyDescent="0.15">
      <c r="A86" s="2" t="s">
        <v>235</v>
      </c>
      <c r="B86" s="2">
        <v>-0.46370775145717902</v>
      </c>
      <c r="C86" s="2" t="s">
        <v>643</v>
      </c>
    </row>
    <row r="87" spans="1:3" x14ac:dyDescent="0.15">
      <c r="A87" s="2" t="s">
        <v>236</v>
      </c>
      <c r="B87" s="2">
        <v>0.120506876539466</v>
      </c>
      <c r="C87" s="2" t="s">
        <v>643</v>
      </c>
    </row>
    <row r="88" spans="1:3" x14ac:dyDescent="0.15">
      <c r="A88" s="2" t="s">
        <v>237</v>
      </c>
      <c r="B88" s="2">
        <v>0.88999347864928002</v>
      </c>
      <c r="C88" s="2" t="s">
        <v>643</v>
      </c>
    </row>
    <row r="89" spans="1:3" x14ac:dyDescent="0.15">
      <c r="A89" s="2" t="s">
        <v>238</v>
      </c>
      <c r="B89" s="2">
        <v>-0.32267844833576498</v>
      </c>
      <c r="C89" s="2" t="s">
        <v>643</v>
      </c>
    </row>
    <row r="90" spans="1:3" x14ac:dyDescent="0.15">
      <c r="A90" s="2" t="s">
        <v>239</v>
      </c>
      <c r="B90" s="2">
        <v>1.27892684069097E-2</v>
      </c>
      <c r="C90" s="2" t="s">
        <v>643</v>
      </c>
    </row>
    <row r="91" spans="1:3" x14ac:dyDescent="0.15">
      <c r="A91" s="2" t="s">
        <v>240</v>
      </c>
      <c r="B91" s="2">
        <v>-0.44668565485089501</v>
      </c>
      <c r="C91" s="2" t="s">
        <v>643</v>
      </c>
    </row>
    <row r="92" spans="1:3" x14ac:dyDescent="0.15">
      <c r="A92" s="2" t="s">
        <v>241</v>
      </c>
      <c r="B92" s="2">
        <v>0.26127875205439</v>
      </c>
      <c r="C92" s="2" t="s">
        <v>643</v>
      </c>
    </row>
    <row r="93" spans="1:3" x14ac:dyDescent="0.15">
      <c r="A93" s="2" t="s">
        <v>242</v>
      </c>
      <c r="B93" s="2">
        <v>-0.29317583335050101</v>
      </c>
      <c r="C93" s="2" t="s">
        <v>643</v>
      </c>
    </row>
    <row r="94" spans="1:3" x14ac:dyDescent="0.15">
      <c r="A94" s="2" t="s">
        <v>243</v>
      </c>
      <c r="B94" s="2">
        <v>0.469411527562757</v>
      </c>
      <c r="C94" s="2" t="s">
        <v>643</v>
      </c>
    </row>
    <row r="95" spans="1:3" x14ac:dyDescent="0.15">
      <c r="A95" s="2" t="s">
        <v>244</v>
      </c>
      <c r="B95" s="2">
        <v>0.33888830155331401</v>
      </c>
      <c r="C95" s="2" t="s">
        <v>643</v>
      </c>
    </row>
    <row r="96" spans="1:3" x14ac:dyDescent="0.15">
      <c r="A96" s="2" t="s">
        <v>245</v>
      </c>
      <c r="B96" s="2">
        <v>-0.66808140214410805</v>
      </c>
      <c r="C96" s="2" t="s">
        <v>643</v>
      </c>
    </row>
    <row r="97" spans="1:3" x14ac:dyDescent="0.15">
      <c r="A97" s="2" t="s">
        <v>246</v>
      </c>
      <c r="B97" s="2">
        <v>0.56895341422189305</v>
      </c>
      <c r="C97" s="2" t="s">
        <v>643</v>
      </c>
    </row>
    <row r="98" spans="1:3" x14ac:dyDescent="0.15">
      <c r="A98" s="2" t="s">
        <v>247</v>
      </c>
      <c r="B98" s="2">
        <v>-1.41474642553498</v>
      </c>
      <c r="C98" s="2" t="s">
        <v>643</v>
      </c>
    </row>
    <row r="99" spans="1:3" x14ac:dyDescent="0.15">
      <c r="A99" s="2" t="s">
        <v>248</v>
      </c>
      <c r="B99" s="2">
        <v>1.1478744232831899</v>
      </c>
      <c r="C99" s="2" t="s">
        <v>643</v>
      </c>
    </row>
    <row r="100" spans="1:3" x14ac:dyDescent="0.15">
      <c r="A100" s="2" t="s">
        <v>249</v>
      </c>
      <c r="B100" s="2">
        <v>0.24543136084192299</v>
      </c>
      <c r="C100" s="2" t="s">
        <v>643</v>
      </c>
    </row>
    <row r="101" spans="1:3" x14ac:dyDescent="0.15">
      <c r="A101" s="2" t="s">
        <v>250</v>
      </c>
      <c r="B101" s="2">
        <v>-0.336180583424951</v>
      </c>
      <c r="C101" s="2" t="s">
        <v>643</v>
      </c>
    </row>
    <row r="102" spans="1:3" x14ac:dyDescent="0.15">
      <c r="A102" s="2" t="s">
        <v>251</v>
      </c>
      <c r="B102" s="2">
        <v>-0.13081915799848301</v>
      </c>
      <c r="C102" s="2" t="s">
        <v>643</v>
      </c>
    </row>
    <row r="103" spans="1:3" x14ac:dyDescent="0.15">
      <c r="A103" s="2" t="s">
        <v>252</v>
      </c>
      <c r="B103" s="2">
        <v>0.16443621630017299</v>
      </c>
      <c r="C103" s="2" t="s">
        <v>643</v>
      </c>
    </row>
    <row r="104" spans="1:3" x14ac:dyDescent="0.15">
      <c r="A104" s="2" t="s">
        <v>253</v>
      </c>
      <c r="B104" s="2">
        <v>-2.2183553606841402</v>
      </c>
      <c r="C104" s="2" t="s">
        <v>643</v>
      </c>
    </row>
    <row r="105" spans="1:3" x14ac:dyDescent="0.15">
      <c r="A105" s="2" t="s">
        <v>254</v>
      </c>
      <c r="B105" s="2">
        <v>-2.1119134032040101</v>
      </c>
      <c r="C105" s="2" t="s">
        <v>645</v>
      </c>
    </row>
    <row r="106" spans="1:3" x14ac:dyDescent="0.15">
      <c r="A106" s="2" t="s">
        <v>255</v>
      </c>
      <c r="B106" s="2">
        <v>1.22004193163862</v>
      </c>
      <c r="C106" s="2" t="s">
        <v>643</v>
      </c>
    </row>
    <row r="107" spans="1:3" x14ac:dyDescent="0.15">
      <c r="A107" s="2" t="s">
        <v>256</v>
      </c>
      <c r="B107" s="2">
        <v>1.27575874187121</v>
      </c>
      <c r="C107" s="2" t="s">
        <v>643</v>
      </c>
    </row>
    <row r="108" spans="1:3" x14ac:dyDescent="0.15">
      <c r="A108" s="2" t="s">
        <v>257</v>
      </c>
      <c r="B108" s="2">
        <v>-0.24543136084192299</v>
      </c>
      <c r="C108" s="2" t="s">
        <v>643</v>
      </c>
    </row>
    <row r="109" spans="1:3" x14ac:dyDescent="0.15">
      <c r="A109" s="2" t="s">
        <v>258</v>
      </c>
      <c r="B109" s="2">
        <v>0.22964537230915599</v>
      </c>
      <c r="C109" s="2" t="s">
        <v>645</v>
      </c>
    </row>
    <row r="110" spans="1:3" x14ac:dyDescent="0.15">
      <c r="A110" s="2" t="s">
        <v>259</v>
      </c>
      <c r="B110" s="2">
        <v>0.92082297636837895</v>
      </c>
      <c r="C110" s="2" t="s">
        <v>643</v>
      </c>
    </row>
    <row r="111" spans="1:3" x14ac:dyDescent="0.15">
      <c r="A111" s="2" t="s">
        <v>260</v>
      </c>
      <c r="B111" s="2">
        <v>-0.56895341422189205</v>
      </c>
      <c r="C111" s="2" t="s">
        <v>643</v>
      </c>
    </row>
    <row r="112" spans="1:3" x14ac:dyDescent="0.15">
      <c r="A112" s="2" t="s">
        <v>261</v>
      </c>
      <c r="B112" s="2">
        <v>0.41023624801307501</v>
      </c>
      <c r="C112" s="2" t="s">
        <v>643</v>
      </c>
    </row>
    <row r="113" spans="1:3" x14ac:dyDescent="0.15">
      <c r="A113" s="2" t="s">
        <v>262</v>
      </c>
      <c r="B113" s="2">
        <v>0.93657038443831697</v>
      </c>
      <c r="C113" s="2" t="s">
        <v>643</v>
      </c>
    </row>
    <row r="114" spans="1:3" x14ac:dyDescent="0.15">
      <c r="A114" s="2" t="s">
        <v>263</v>
      </c>
      <c r="B114" s="2">
        <v>2.5577867426589298E-3</v>
      </c>
      <c r="C114" s="2" t="s">
        <v>643</v>
      </c>
    </row>
    <row r="115" spans="1:3" x14ac:dyDescent="0.15">
      <c r="A115" s="2" t="s">
        <v>264</v>
      </c>
      <c r="B115" s="2">
        <v>-0.50106336230189696</v>
      </c>
      <c r="C115" s="2" t="s">
        <v>643</v>
      </c>
    </row>
    <row r="116" spans="1:3" x14ac:dyDescent="0.15">
      <c r="A116" s="2" t="s">
        <v>265</v>
      </c>
      <c r="B116" s="2">
        <v>2.1620769563983302</v>
      </c>
      <c r="C116" s="2" t="s">
        <v>643</v>
      </c>
    </row>
    <row r="117" spans="1:3" x14ac:dyDescent="0.15">
      <c r="A117" s="2" t="s">
        <v>266</v>
      </c>
      <c r="B117" s="2">
        <v>-0.76737743146020199</v>
      </c>
      <c r="C117" s="2" t="s">
        <v>643</v>
      </c>
    </row>
    <row r="118" spans="1:3" x14ac:dyDescent="0.15">
      <c r="A118" s="2" t="s">
        <v>267</v>
      </c>
      <c r="B118" s="2">
        <v>-0.18001236979270499</v>
      </c>
      <c r="C118" s="2" t="s">
        <v>643</v>
      </c>
    </row>
    <row r="119" spans="1:3" x14ac:dyDescent="0.15">
      <c r="A119" s="2" t="s">
        <v>268</v>
      </c>
      <c r="B119" s="2">
        <v>-0.34159850660850999</v>
      </c>
      <c r="C119" s="2" t="s">
        <v>645</v>
      </c>
    </row>
    <row r="120" spans="1:3" x14ac:dyDescent="0.15">
      <c r="A120" s="2" t="s">
        <v>269</v>
      </c>
      <c r="B120" s="2">
        <v>-0.37158201516219702</v>
      </c>
      <c r="C120" s="2" t="s">
        <v>645</v>
      </c>
    </row>
    <row r="121" spans="1:3" x14ac:dyDescent="0.15">
      <c r="A121" s="2" t="s">
        <v>270</v>
      </c>
      <c r="B121" s="2">
        <v>-0.72015661713855195</v>
      </c>
      <c r="C121" s="2" t="s">
        <v>643</v>
      </c>
    </row>
    <row r="122" spans="1:3" x14ac:dyDescent="0.15">
      <c r="A122" s="2" t="s">
        <v>271</v>
      </c>
      <c r="B122" s="2">
        <v>-0.87489203546744199</v>
      </c>
      <c r="C122" s="2" t="s">
        <v>643</v>
      </c>
    </row>
    <row r="123" spans="1:3" x14ac:dyDescent="0.15">
      <c r="A123" s="2" t="s">
        <v>272</v>
      </c>
      <c r="B123" s="2">
        <v>-0.81637495863742604</v>
      </c>
      <c r="C123" s="2" t="s">
        <v>643</v>
      </c>
    </row>
    <row r="124" spans="1:3" x14ac:dyDescent="0.15">
      <c r="A124" s="2" t="s">
        <v>273</v>
      </c>
      <c r="B124" s="2">
        <v>-0.55100149013772903</v>
      </c>
      <c r="C124" s="2" t="s">
        <v>643</v>
      </c>
    </row>
    <row r="125" spans="1:3" x14ac:dyDescent="0.15">
      <c r="A125" s="2" t="s">
        <v>274</v>
      </c>
      <c r="B125" s="2">
        <v>1.10919298363932</v>
      </c>
      <c r="C125" s="2" t="s">
        <v>643</v>
      </c>
    </row>
    <row r="126" spans="1:3" x14ac:dyDescent="0.15">
      <c r="A126" s="2" t="s">
        <v>275</v>
      </c>
      <c r="B126" s="2">
        <v>-1.0190836295067101</v>
      </c>
      <c r="C126" s="2" t="s">
        <v>643</v>
      </c>
    </row>
    <row r="127" spans="1:3" x14ac:dyDescent="0.15">
      <c r="A127" s="2" t="s">
        <v>276</v>
      </c>
      <c r="B127" s="2">
        <v>-0.78814440328469004</v>
      </c>
      <c r="C127" s="2" t="s">
        <v>643</v>
      </c>
    </row>
    <row r="128" spans="1:3" x14ac:dyDescent="0.15">
      <c r="A128" s="2" t="s">
        <v>277</v>
      </c>
      <c r="B128" s="2">
        <v>-1.09046081783154</v>
      </c>
      <c r="C128" s="2" t="s">
        <v>643</v>
      </c>
    </row>
    <row r="129" spans="1:3" x14ac:dyDescent="0.15">
      <c r="A129" s="2" t="s">
        <v>278</v>
      </c>
      <c r="B129" s="2">
        <v>0.753714941327433</v>
      </c>
      <c r="C129" s="2" t="s">
        <v>643</v>
      </c>
    </row>
    <row r="130" spans="1:3" x14ac:dyDescent="0.15">
      <c r="A130" s="2" t="s">
        <v>279</v>
      </c>
      <c r="B130" s="2">
        <v>2.2183553606841402</v>
      </c>
      <c r="C130" s="2" t="s">
        <v>643</v>
      </c>
    </row>
    <row r="131" spans="1:3" x14ac:dyDescent="0.15">
      <c r="A131" s="2" t="s">
        <v>280</v>
      </c>
      <c r="B131" s="2">
        <v>-0.77426260938789604</v>
      </c>
      <c r="C131" s="2" t="s">
        <v>643</v>
      </c>
    </row>
    <row r="132" spans="1:3" x14ac:dyDescent="0.15">
      <c r="A132" s="2" t="s">
        <v>281</v>
      </c>
      <c r="B132" s="2">
        <v>0.50978216543030597</v>
      </c>
      <c r="C132" s="2" t="s">
        <v>164</v>
      </c>
    </row>
    <row r="133" spans="1:3" x14ac:dyDescent="0.15">
      <c r="A133" s="2" t="s">
        <v>282</v>
      </c>
      <c r="B133" s="2">
        <v>-0.78814440328469004</v>
      </c>
      <c r="C133" s="2" t="s">
        <v>643</v>
      </c>
    </row>
    <row r="134" spans="1:3" x14ac:dyDescent="0.15">
      <c r="A134" s="2" t="s">
        <v>283</v>
      </c>
      <c r="B134" s="2">
        <v>-0.33077251058325902</v>
      </c>
      <c r="C134" s="2" t="s">
        <v>643</v>
      </c>
    </row>
    <row r="135" spans="1:3" x14ac:dyDescent="0.15">
      <c r="A135" s="2" t="s">
        <v>284</v>
      </c>
      <c r="B135" s="2">
        <v>0.521467964883363</v>
      </c>
      <c r="C135" s="2" t="s">
        <v>643</v>
      </c>
    </row>
    <row r="136" spans="1:3" x14ac:dyDescent="0.15">
      <c r="A136" s="2" t="s">
        <v>285</v>
      </c>
      <c r="B136" s="2">
        <v>0.21391640769384301</v>
      </c>
      <c r="C136" s="2" t="s">
        <v>643</v>
      </c>
    </row>
    <row r="137" spans="1:3" x14ac:dyDescent="0.15">
      <c r="A137" s="2" t="s">
        <v>286</v>
      </c>
      <c r="B137" s="2">
        <v>1.6649718737674599</v>
      </c>
      <c r="C137" s="2" t="s">
        <v>643</v>
      </c>
    </row>
    <row r="138" spans="1:3" x14ac:dyDescent="0.15">
      <c r="A138" s="2" t="s">
        <v>287</v>
      </c>
      <c r="B138" s="2">
        <v>-0.224396261274206</v>
      </c>
      <c r="C138" s="2" t="s">
        <v>643</v>
      </c>
    </row>
    <row r="139" spans="1:3" x14ac:dyDescent="0.15">
      <c r="A139" s="2" t="s">
        <v>288</v>
      </c>
      <c r="B139" s="2">
        <v>0.38532046640756801</v>
      </c>
      <c r="C139" s="2" t="s">
        <v>643</v>
      </c>
    </row>
    <row r="140" spans="1:3" x14ac:dyDescent="0.15">
      <c r="A140" s="2" t="s">
        <v>289</v>
      </c>
      <c r="B140" s="2">
        <v>1.68578750810668</v>
      </c>
      <c r="C140" s="2" t="s">
        <v>643</v>
      </c>
    </row>
    <row r="141" spans="1:3" x14ac:dyDescent="0.15">
      <c r="A141" s="2" t="s">
        <v>290</v>
      </c>
      <c r="B141" s="2">
        <v>-1.2815515655445999</v>
      </c>
      <c r="C141" s="2" t="s">
        <v>645</v>
      </c>
    </row>
    <row r="142" spans="1:3" x14ac:dyDescent="0.15">
      <c r="A142" s="2" t="s">
        <v>291</v>
      </c>
      <c r="B142" s="2">
        <v>0.82713020584163</v>
      </c>
      <c r="C142" s="2" t="s">
        <v>164</v>
      </c>
    </row>
    <row r="143" spans="1:3" x14ac:dyDescent="0.15">
      <c r="A143" s="2" t="s">
        <v>292</v>
      </c>
      <c r="B143" s="2">
        <v>0.36884280360993599</v>
      </c>
      <c r="C143" s="2" t="s">
        <v>643</v>
      </c>
    </row>
    <row r="144" spans="1:3" x14ac:dyDescent="0.15">
      <c r="A144" s="2" t="s">
        <v>293</v>
      </c>
      <c r="B144" s="2">
        <v>1.26429977875736</v>
      </c>
      <c r="C144" s="2" t="s">
        <v>643</v>
      </c>
    </row>
    <row r="145" spans="1:3" x14ac:dyDescent="0.15">
      <c r="A145" s="2" t="s">
        <v>294</v>
      </c>
      <c r="B145" s="2">
        <v>1.09046081783154</v>
      </c>
      <c r="C145" s="2" t="s">
        <v>643</v>
      </c>
    </row>
    <row r="146" spans="1:3" x14ac:dyDescent="0.15">
      <c r="A146" s="2" t="s">
        <v>295</v>
      </c>
      <c r="B146" s="2">
        <v>-5.1155902191939101E-3</v>
      </c>
      <c r="C146" s="2" t="s">
        <v>643</v>
      </c>
    </row>
    <row r="147" spans="1:3" x14ac:dyDescent="0.15">
      <c r="A147" s="2" t="s">
        <v>296</v>
      </c>
      <c r="B147" s="2">
        <v>0.43259899120573397</v>
      </c>
      <c r="C147" s="2" t="s">
        <v>643</v>
      </c>
    </row>
    <row r="148" spans="1:3" x14ac:dyDescent="0.15">
      <c r="A148" s="2" t="s">
        <v>297</v>
      </c>
      <c r="B148" s="2">
        <v>-0.475130616194684</v>
      </c>
      <c r="C148" s="2" t="s">
        <v>643</v>
      </c>
    </row>
    <row r="149" spans="1:3" x14ac:dyDescent="0.15">
      <c r="A149" s="2" t="s">
        <v>298</v>
      </c>
      <c r="B149" s="2">
        <v>-0.32267844833576498</v>
      </c>
      <c r="C149" s="2" t="s">
        <v>645</v>
      </c>
    </row>
    <row r="150" spans="1:3" x14ac:dyDescent="0.15">
      <c r="A150" s="2" t="s">
        <v>299</v>
      </c>
      <c r="B150" s="2">
        <v>-0.48949711587103001</v>
      </c>
      <c r="C150" s="2" t="s">
        <v>643</v>
      </c>
    </row>
    <row r="151" spans="1:3" x14ac:dyDescent="0.15">
      <c r="A151" s="2" t="s">
        <v>300</v>
      </c>
      <c r="B151" s="2">
        <v>0.11535560595238099</v>
      </c>
      <c r="C151" s="2" t="s">
        <v>643</v>
      </c>
    </row>
    <row r="152" spans="1:3" x14ac:dyDescent="0.15">
      <c r="A152" s="2" t="s">
        <v>301</v>
      </c>
      <c r="B152" s="2">
        <v>-5.3739317583823401E-2</v>
      </c>
      <c r="C152" s="2" t="s">
        <v>643</v>
      </c>
    </row>
    <row r="153" spans="1:3" x14ac:dyDescent="0.15">
      <c r="A153" s="2" t="s">
        <v>302</v>
      </c>
      <c r="B153" s="2">
        <v>2.7411503234649999</v>
      </c>
      <c r="C153" s="2" t="s">
        <v>643</v>
      </c>
    </row>
    <row r="154" spans="1:3" x14ac:dyDescent="0.15">
      <c r="A154" s="2" t="s">
        <v>303</v>
      </c>
      <c r="B154" s="2">
        <v>0.62085675383250005</v>
      </c>
      <c r="C154" s="2" t="s">
        <v>643</v>
      </c>
    </row>
    <row r="155" spans="1:3" x14ac:dyDescent="0.15">
      <c r="A155" s="2" t="s">
        <v>304</v>
      </c>
      <c r="B155" s="2">
        <v>-0.19824019188599101</v>
      </c>
      <c r="C155" s="2" t="s">
        <v>643</v>
      </c>
    </row>
    <row r="156" spans="1:3" x14ac:dyDescent="0.15">
      <c r="A156" s="2" t="s">
        <v>305</v>
      </c>
      <c r="B156" s="2">
        <v>0.27188000539926099</v>
      </c>
      <c r="C156" s="2" t="s">
        <v>643</v>
      </c>
    </row>
    <row r="157" spans="1:3" x14ac:dyDescent="0.15">
      <c r="A157" s="2" t="s">
        <v>306</v>
      </c>
      <c r="B157" s="2">
        <v>-0.68739041724888394</v>
      </c>
      <c r="C157" s="2" t="s">
        <v>643</v>
      </c>
    </row>
    <row r="158" spans="1:3" x14ac:dyDescent="0.15">
      <c r="A158" s="2" t="s">
        <v>307</v>
      </c>
      <c r="B158" s="2">
        <v>0.53617626636580595</v>
      </c>
      <c r="C158" s="2" t="s">
        <v>643</v>
      </c>
    </row>
    <row r="159" spans="1:3" x14ac:dyDescent="0.15">
      <c r="A159" s="2" t="s">
        <v>308</v>
      </c>
      <c r="B159" s="2">
        <v>0.37432401764454099</v>
      </c>
      <c r="C159" s="2" t="s">
        <v>643</v>
      </c>
    </row>
    <row r="160" spans="1:3" x14ac:dyDescent="0.15">
      <c r="A160" s="2" t="s">
        <v>309</v>
      </c>
      <c r="B160" s="2">
        <v>7.9374571423968698E-2</v>
      </c>
      <c r="C160" s="2" t="s">
        <v>643</v>
      </c>
    </row>
    <row r="161" spans="1:3" x14ac:dyDescent="0.15">
      <c r="A161" s="2" t="s">
        <v>310</v>
      </c>
      <c r="B161" s="2">
        <v>-1.85732235256579</v>
      </c>
      <c r="C161" s="2" t="s">
        <v>643</v>
      </c>
    </row>
    <row r="162" spans="1:3" x14ac:dyDescent="0.15">
      <c r="A162" s="2" t="s">
        <v>311</v>
      </c>
      <c r="B162" s="2">
        <v>-0.88241760207361597</v>
      </c>
      <c r="C162" s="2" t="s">
        <v>643</v>
      </c>
    </row>
    <row r="163" spans="1:3" x14ac:dyDescent="0.15">
      <c r="A163" s="2" t="s">
        <v>312</v>
      </c>
      <c r="B163" s="2">
        <v>0.58405445838035897</v>
      </c>
      <c r="C163" s="2" t="s">
        <v>643</v>
      </c>
    </row>
    <row r="164" spans="1:3" x14ac:dyDescent="0.15">
      <c r="A164" s="2" t="s">
        <v>313</v>
      </c>
      <c r="B164" s="2">
        <v>-0.28783977683583301</v>
      </c>
      <c r="C164" s="2" t="s">
        <v>164</v>
      </c>
    </row>
    <row r="165" spans="1:3" x14ac:dyDescent="0.15">
      <c r="A165" s="2" t="s">
        <v>314</v>
      </c>
      <c r="B165" s="2">
        <v>0.61157901372758094</v>
      </c>
      <c r="C165" s="2" t="s">
        <v>645</v>
      </c>
    </row>
    <row r="166" spans="1:3" x14ac:dyDescent="0.15">
      <c r="A166" s="2" t="s">
        <v>315</v>
      </c>
      <c r="B166" s="2">
        <v>-1.44314513243634</v>
      </c>
      <c r="C166" s="2" t="s">
        <v>643</v>
      </c>
    </row>
    <row r="167" spans="1:3" x14ac:dyDescent="0.15">
      <c r="A167" s="2" t="s">
        <v>316</v>
      </c>
      <c r="B167" s="2">
        <v>0.67448975019608204</v>
      </c>
      <c r="C167" s="2" t="s">
        <v>643</v>
      </c>
    </row>
    <row r="168" spans="1:3" x14ac:dyDescent="0.15">
      <c r="A168" s="2" t="s">
        <v>317</v>
      </c>
      <c r="B168" s="2">
        <v>0.74693625376092199</v>
      </c>
      <c r="C168" s="2" t="s">
        <v>643</v>
      </c>
    </row>
    <row r="169" spans="1:3" x14ac:dyDescent="0.15">
      <c r="A169" s="2" t="s">
        <v>318</v>
      </c>
      <c r="B169" s="2">
        <v>0.48661581736887</v>
      </c>
      <c r="C169" s="2" t="s">
        <v>643</v>
      </c>
    </row>
    <row r="170" spans="1:3" x14ac:dyDescent="0.15">
      <c r="A170" s="2" t="s">
        <v>319</v>
      </c>
      <c r="B170" s="2">
        <v>-0.44668565485089501</v>
      </c>
      <c r="C170" s="2" t="s">
        <v>643</v>
      </c>
    </row>
    <row r="171" spans="1:3" x14ac:dyDescent="0.15">
      <c r="A171" s="2" t="s">
        <v>320</v>
      </c>
      <c r="B171" s="2">
        <v>-0.40190342495460502</v>
      </c>
      <c r="C171" s="2" t="s">
        <v>643</v>
      </c>
    </row>
    <row r="172" spans="1:3" x14ac:dyDescent="0.15">
      <c r="A172" s="2" t="s">
        <v>321</v>
      </c>
      <c r="B172" s="2">
        <v>2.28268415848799</v>
      </c>
      <c r="C172" s="2" t="s">
        <v>643</v>
      </c>
    </row>
    <row r="173" spans="1:3" x14ac:dyDescent="0.15">
      <c r="A173" s="2" t="s">
        <v>322</v>
      </c>
      <c r="B173" s="2">
        <v>0.12566134685507399</v>
      </c>
      <c r="C173" s="2" t="s">
        <v>643</v>
      </c>
    </row>
    <row r="174" spans="1:3" x14ac:dyDescent="0.15">
      <c r="A174" s="2" t="s">
        <v>323</v>
      </c>
      <c r="B174" s="2">
        <v>0.66170037349911603</v>
      </c>
      <c r="C174" s="2" t="s">
        <v>643</v>
      </c>
    </row>
    <row r="175" spans="1:3" x14ac:dyDescent="0.15">
      <c r="A175" s="2" t="s">
        <v>324</v>
      </c>
      <c r="B175" s="2">
        <v>-0.72680252058278405</v>
      </c>
      <c r="C175" s="2" t="s">
        <v>645</v>
      </c>
    </row>
    <row r="176" spans="1:3" x14ac:dyDescent="0.15">
      <c r="A176" s="2" t="s">
        <v>325</v>
      </c>
      <c r="B176" s="2">
        <v>-2.06656130433156</v>
      </c>
      <c r="C176" s="2" t="s">
        <v>643</v>
      </c>
    </row>
    <row r="177" spans="1:3" x14ac:dyDescent="0.15">
      <c r="A177" s="2" t="s">
        <v>326</v>
      </c>
      <c r="B177" s="2">
        <v>1.47275790554663</v>
      </c>
      <c r="C177" s="2" t="s">
        <v>643</v>
      </c>
    </row>
    <row r="178" spans="1:3" x14ac:dyDescent="0.15">
      <c r="A178" s="2" t="s">
        <v>327</v>
      </c>
      <c r="B178" s="2">
        <v>1.02771983950552</v>
      </c>
      <c r="C178" s="2" t="s">
        <v>643</v>
      </c>
    </row>
    <row r="179" spans="1:3" x14ac:dyDescent="0.15">
      <c r="A179" s="2" t="s">
        <v>328</v>
      </c>
      <c r="B179" s="2">
        <v>-0.27188000539926099</v>
      </c>
      <c r="C179" s="2" t="s">
        <v>643</v>
      </c>
    </row>
    <row r="180" spans="1:3" x14ac:dyDescent="0.15">
      <c r="A180" s="2" t="s">
        <v>329</v>
      </c>
      <c r="B180" s="2">
        <v>8.4507347569887398E-2</v>
      </c>
      <c r="C180" s="2" t="s">
        <v>643</v>
      </c>
    </row>
    <row r="181" spans="1:3" x14ac:dyDescent="0.15">
      <c r="A181" s="2" t="s">
        <v>330</v>
      </c>
      <c r="B181" s="2">
        <v>8.9642351075762502E-2</v>
      </c>
      <c r="C181" s="2" t="s">
        <v>643</v>
      </c>
    </row>
    <row r="182" spans="1:3" x14ac:dyDescent="0.15">
      <c r="A182" s="2" t="s">
        <v>331</v>
      </c>
      <c r="B182" s="2">
        <v>1.2991934435011501</v>
      </c>
      <c r="C182" s="2" t="s">
        <v>643</v>
      </c>
    </row>
    <row r="183" spans="1:3" x14ac:dyDescent="0.15">
      <c r="A183" s="2" t="s">
        <v>332</v>
      </c>
      <c r="B183" s="2">
        <v>0.20868534975168701</v>
      </c>
      <c r="C183" s="2" t="s">
        <v>643</v>
      </c>
    </row>
    <row r="184" spans="1:3" x14ac:dyDescent="0.15">
      <c r="A184" s="2" t="s">
        <v>333</v>
      </c>
      <c r="B184" s="2">
        <v>0.66808140214410805</v>
      </c>
      <c r="C184" s="2" t="s">
        <v>643</v>
      </c>
    </row>
    <row r="185" spans="1:3" x14ac:dyDescent="0.15">
      <c r="A185" s="2" t="s">
        <v>334</v>
      </c>
      <c r="B185" s="2">
        <v>0.20084940993060099</v>
      </c>
      <c r="C185" s="2" t="s">
        <v>643</v>
      </c>
    </row>
    <row r="186" spans="1:3" x14ac:dyDescent="0.15">
      <c r="A186" s="2" t="s">
        <v>335</v>
      </c>
      <c r="B186" s="2">
        <v>-1.0675705238781401</v>
      </c>
      <c r="C186" s="2" t="s">
        <v>645</v>
      </c>
    </row>
    <row r="187" spans="1:3" x14ac:dyDescent="0.15">
      <c r="A187" s="2" t="s">
        <v>336</v>
      </c>
      <c r="B187" s="2">
        <v>1.2418667918433199</v>
      </c>
      <c r="C187" s="2" t="s">
        <v>645</v>
      </c>
    </row>
    <row r="188" spans="1:3" x14ac:dyDescent="0.15">
      <c r="A188" s="2" t="s">
        <v>337</v>
      </c>
      <c r="B188" s="2">
        <v>-0.24016276061417799</v>
      </c>
      <c r="C188" s="2" t="s">
        <v>164</v>
      </c>
    </row>
    <row r="189" spans="1:3" x14ac:dyDescent="0.15">
      <c r="A189" s="2" t="s">
        <v>338</v>
      </c>
      <c r="B189" s="2">
        <v>0.521467964883363</v>
      </c>
      <c r="C189" s="2" t="s">
        <v>643</v>
      </c>
    </row>
    <row r="190" spans="1:3" x14ac:dyDescent="0.15">
      <c r="A190" s="2" t="s">
        <v>339</v>
      </c>
      <c r="B190" s="2">
        <v>0.95255354014689597</v>
      </c>
      <c r="C190" s="2" t="s">
        <v>164</v>
      </c>
    </row>
    <row r="191" spans="1:3" x14ac:dyDescent="0.15">
      <c r="A191" s="2" t="s">
        <v>340</v>
      </c>
      <c r="B191" s="2">
        <v>0.28251190361760298</v>
      </c>
      <c r="C191" s="2" t="s">
        <v>643</v>
      </c>
    </row>
    <row r="192" spans="1:3" x14ac:dyDescent="0.15">
      <c r="A192" s="2" t="s">
        <v>341</v>
      </c>
      <c r="B192" s="2">
        <v>-1.3111830770403601</v>
      </c>
      <c r="C192" s="2" t="s">
        <v>643</v>
      </c>
    </row>
    <row r="193" spans="1:3" x14ac:dyDescent="0.15">
      <c r="A193" s="2" t="s">
        <v>342</v>
      </c>
      <c r="B193" s="2">
        <v>1.27892684069097E-2</v>
      </c>
      <c r="C193" s="2" t="s">
        <v>643</v>
      </c>
    </row>
    <row r="194" spans="1:3" x14ac:dyDescent="0.15">
      <c r="A194" s="2" t="s">
        <v>343</v>
      </c>
      <c r="B194" s="2">
        <v>1.64485362695147</v>
      </c>
      <c r="C194" s="2" t="s">
        <v>645</v>
      </c>
    </row>
    <row r="195" spans="1:3" x14ac:dyDescent="0.15">
      <c r="A195" s="2" t="s">
        <v>344</v>
      </c>
      <c r="B195" s="2">
        <v>-0.65534617468394796</v>
      </c>
      <c r="C195" s="2" t="s">
        <v>643</v>
      </c>
    </row>
    <row r="196" spans="1:3" x14ac:dyDescent="0.15">
      <c r="A196" s="2" t="s">
        <v>345</v>
      </c>
      <c r="B196" s="2">
        <v>-1.26429977875736</v>
      </c>
      <c r="C196" s="2" t="s">
        <v>645</v>
      </c>
    </row>
    <row r="197" spans="1:3" x14ac:dyDescent="0.15">
      <c r="A197" s="2" t="s">
        <v>346</v>
      </c>
      <c r="B197" s="2">
        <v>-1.2991934435011501</v>
      </c>
      <c r="C197" s="2" t="s">
        <v>643</v>
      </c>
    </row>
    <row r="198" spans="1:3" x14ac:dyDescent="0.15">
      <c r="A198" s="2" t="s">
        <v>347</v>
      </c>
      <c r="B198" s="2">
        <v>-0.944531800686223</v>
      </c>
      <c r="C198" s="2" t="s">
        <v>643</v>
      </c>
    </row>
    <row r="199" spans="1:3" x14ac:dyDescent="0.15">
      <c r="A199" s="2" t="s">
        <v>348</v>
      </c>
      <c r="B199" s="2">
        <v>-0.31460547128021499</v>
      </c>
      <c r="C199" s="2" t="s">
        <v>643</v>
      </c>
    </row>
    <row r="200" spans="1:3" x14ac:dyDescent="0.15">
      <c r="A200" s="2" t="s">
        <v>349</v>
      </c>
      <c r="B200" s="2">
        <v>3.3257321087876102E-2</v>
      </c>
      <c r="C200" s="2" t="s">
        <v>164</v>
      </c>
    </row>
    <row r="201" spans="1:3" x14ac:dyDescent="0.15">
      <c r="A201" s="2" t="s">
        <v>350</v>
      </c>
      <c r="B201" s="2">
        <v>0.90530066833621403</v>
      </c>
      <c r="C201" s="2" t="s">
        <v>643</v>
      </c>
    </row>
    <row r="202" spans="1:3" x14ac:dyDescent="0.15">
      <c r="A202" s="2" t="s">
        <v>351</v>
      </c>
      <c r="B202" s="2">
        <v>0.44951356545669102</v>
      </c>
      <c r="C202" s="2" t="s">
        <v>643</v>
      </c>
    </row>
    <row r="203" spans="1:3" x14ac:dyDescent="0.15">
      <c r="A203" s="2" t="s">
        <v>352</v>
      </c>
      <c r="B203" s="2">
        <v>-0.120506876539466</v>
      </c>
      <c r="C203" s="2" t="s">
        <v>643</v>
      </c>
    </row>
    <row r="204" spans="1:3" x14ac:dyDescent="0.15">
      <c r="A204" s="2" t="s">
        <v>353</v>
      </c>
      <c r="B204" s="2">
        <v>0.64901832659587</v>
      </c>
      <c r="C204" s="2" t="s">
        <v>643</v>
      </c>
    </row>
    <row r="205" spans="1:3" x14ac:dyDescent="0.15">
      <c r="A205" s="2" t="s">
        <v>354</v>
      </c>
      <c r="B205" s="2">
        <v>4.3496038386382198E-2</v>
      </c>
      <c r="C205" s="2" t="s">
        <v>645</v>
      </c>
    </row>
    <row r="206" spans="1:3" x14ac:dyDescent="0.15">
      <c r="A206" s="2" t="s">
        <v>355</v>
      </c>
      <c r="B206" s="2">
        <v>-0.16962364951005901</v>
      </c>
      <c r="C206" s="2" t="s">
        <v>643</v>
      </c>
    </row>
    <row r="207" spans="1:3" x14ac:dyDescent="0.15">
      <c r="A207" s="2" t="s">
        <v>356</v>
      </c>
      <c r="B207" s="2">
        <v>-0.693883770894967</v>
      </c>
      <c r="C207" s="2" t="s">
        <v>643</v>
      </c>
    </row>
    <row r="208" spans="1:3" x14ac:dyDescent="0.15">
      <c r="A208" s="2" t="s">
        <v>357</v>
      </c>
      <c r="B208" s="2">
        <v>0.63018824602267898</v>
      </c>
      <c r="C208" s="2" t="s">
        <v>643</v>
      </c>
    </row>
    <row r="209" spans="1:3" x14ac:dyDescent="0.15">
      <c r="A209" s="2" t="s">
        <v>358</v>
      </c>
      <c r="B209" s="2">
        <v>-0.83798199390137595</v>
      </c>
      <c r="C209" s="2" t="s">
        <v>643</v>
      </c>
    </row>
    <row r="210" spans="1:3" x14ac:dyDescent="0.15">
      <c r="A210" s="2" t="s">
        <v>359</v>
      </c>
      <c r="B210" s="2">
        <v>-0.76052844089105598</v>
      </c>
      <c r="C210" s="2" t="s">
        <v>645</v>
      </c>
    </row>
    <row r="211" spans="1:3" x14ac:dyDescent="0.15">
      <c r="A211" s="2" t="s">
        <v>360</v>
      </c>
      <c r="B211" s="2">
        <v>-0.36064165346959998</v>
      </c>
      <c r="C211" s="2" t="s">
        <v>645</v>
      </c>
    </row>
    <row r="212" spans="1:3" x14ac:dyDescent="0.15">
      <c r="A212" s="2" t="s">
        <v>361</v>
      </c>
      <c r="B212" s="2">
        <v>-0.39636370860991299</v>
      </c>
      <c r="C212" s="2" t="s">
        <v>643</v>
      </c>
    </row>
    <row r="213" spans="1:3" x14ac:dyDescent="0.15">
      <c r="A213" s="2" t="s">
        <v>362</v>
      </c>
      <c r="B213" s="2">
        <v>0.26657563376154397</v>
      </c>
      <c r="C213" s="2" t="s">
        <v>643</v>
      </c>
    </row>
    <row r="214" spans="1:3" x14ac:dyDescent="0.15">
      <c r="A214" s="2" t="s">
        <v>363</v>
      </c>
      <c r="B214" s="2">
        <v>-0.26657563376154297</v>
      </c>
      <c r="C214" s="2" t="s">
        <v>643</v>
      </c>
    </row>
    <row r="215" spans="1:3" x14ac:dyDescent="0.15">
      <c r="A215" s="2" t="s">
        <v>364</v>
      </c>
      <c r="B215" s="2">
        <v>0.80217976511345701</v>
      </c>
      <c r="C215" s="2" t="s">
        <v>643</v>
      </c>
    </row>
    <row r="216" spans="1:3" x14ac:dyDescent="0.15">
      <c r="A216" s="2" t="s">
        <v>365</v>
      </c>
      <c r="B216" s="2">
        <v>-1.3874449632093899</v>
      </c>
      <c r="C216" s="2" t="s">
        <v>643</v>
      </c>
    </row>
    <row r="217" spans="1:3" x14ac:dyDescent="0.15">
      <c r="A217" s="2" t="s">
        <v>366</v>
      </c>
      <c r="B217" s="2">
        <v>-2.1620769563983302</v>
      </c>
      <c r="C217" s="2" t="s">
        <v>643</v>
      </c>
    </row>
    <row r="218" spans="1:3" x14ac:dyDescent="0.15">
      <c r="A218" s="2" t="s">
        <v>367</v>
      </c>
      <c r="B218" s="2">
        <v>0.68739041724888394</v>
      </c>
      <c r="C218" s="2" t="s">
        <v>643</v>
      </c>
    </row>
    <row r="219" spans="1:3" x14ac:dyDescent="0.15">
      <c r="A219" s="2" t="s">
        <v>368</v>
      </c>
      <c r="B219" s="2">
        <v>-0.897620783117548</v>
      </c>
      <c r="C219" s="2" t="s">
        <v>645</v>
      </c>
    </row>
    <row r="220" spans="1:3" x14ac:dyDescent="0.15">
      <c r="A220" s="2" t="s">
        <v>369</v>
      </c>
      <c r="B220" s="2">
        <v>0.13598045169914899</v>
      </c>
      <c r="C220" s="2" t="s">
        <v>643</v>
      </c>
    </row>
    <row r="221" spans="1:3" x14ac:dyDescent="0.15">
      <c r="A221" s="2" t="s">
        <v>370</v>
      </c>
      <c r="B221" s="2">
        <v>0.39636370860991299</v>
      </c>
      <c r="C221" s="2" t="s">
        <v>645</v>
      </c>
    </row>
    <row r="222" spans="1:3" x14ac:dyDescent="0.15">
      <c r="A222" s="2" t="s">
        <v>371</v>
      </c>
      <c r="B222" s="2">
        <v>-1.8027430907391899</v>
      </c>
      <c r="C222" s="2" t="s">
        <v>643</v>
      </c>
    </row>
    <row r="223" spans="1:3" x14ac:dyDescent="0.15">
      <c r="A223" s="2" t="s">
        <v>372</v>
      </c>
      <c r="B223" s="2">
        <v>-0.74019171592165101</v>
      </c>
      <c r="C223" s="2" t="s">
        <v>643</v>
      </c>
    </row>
    <row r="224" spans="1:3" x14ac:dyDescent="0.15">
      <c r="A224" s="2" t="s">
        <v>373</v>
      </c>
      <c r="B224" s="2">
        <v>-0.13081915799848301</v>
      </c>
      <c r="C224" s="2" t="s">
        <v>643</v>
      </c>
    </row>
    <row r="225" spans="1:3" x14ac:dyDescent="0.15">
      <c r="A225" s="2" t="s">
        <v>374</v>
      </c>
      <c r="B225" s="2">
        <v>-1.1729488293231001</v>
      </c>
      <c r="C225" s="2" t="s">
        <v>645</v>
      </c>
    </row>
    <row r="226" spans="1:3" x14ac:dyDescent="0.15">
      <c r="A226" s="2" t="s">
        <v>375</v>
      </c>
      <c r="B226" s="2">
        <v>1.3111830770403601</v>
      </c>
      <c r="C226" s="2" t="s">
        <v>643</v>
      </c>
    </row>
    <row r="227" spans="1:3" x14ac:dyDescent="0.15">
      <c r="A227" s="2" t="s">
        <v>376</v>
      </c>
      <c r="B227" s="2">
        <v>0.17741341162075899</v>
      </c>
      <c r="C227" s="2" t="s">
        <v>643</v>
      </c>
    </row>
    <row r="228" spans="1:3" x14ac:dyDescent="0.15">
      <c r="A228" s="2" t="s">
        <v>377</v>
      </c>
      <c r="B228" s="2">
        <v>0.98943781720024204</v>
      </c>
      <c r="C228" s="2" t="s">
        <v>645</v>
      </c>
    </row>
    <row r="229" spans="1:3" x14ac:dyDescent="0.15">
      <c r="A229" s="2" t="s">
        <v>378</v>
      </c>
      <c r="B229" s="2">
        <v>0.92866789373074399</v>
      </c>
      <c r="C229" s="2" t="s">
        <v>643</v>
      </c>
    </row>
    <row r="230" spans="1:3" x14ac:dyDescent="0.15">
      <c r="A230" s="2" t="s">
        <v>379</v>
      </c>
      <c r="B230" s="2">
        <v>0.73348068169828995</v>
      </c>
      <c r="C230" s="2" t="s">
        <v>643</v>
      </c>
    </row>
    <row r="231" spans="1:3" x14ac:dyDescent="0.15">
      <c r="A231" s="2" t="s">
        <v>380</v>
      </c>
      <c r="B231" s="2">
        <v>0.62085675383250005</v>
      </c>
      <c r="C231" s="2" t="s">
        <v>645</v>
      </c>
    </row>
    <row r="232" spans="1:3" x14ac:dyDescent="0.15">
      <c r="A232" s="2" t="s">
        <v>381</v>
      </c>
      <c r="B232" s="2">
        <v>1.3547092673752299</v>
      </c>
      <c r="C232" s="2" t="s">
        <v>645</v>
      </c>
    </row>
    <row r="233" spans="1:3" x14ac:dyDescent="0.15">
      <c r="A233" s="2" t="s">
        <v>382</v>
      </c>
      <c r="B233" s="2">
        <v>-1.5530626699791801</v>
      </c>
      <c r="C233" s="2" t="s">
        <v>645</v>
      </c>
    </row>
    <row r="234" spans="1:3" x14ac:dyDescent="0.15">
      <c r="A234" s="2" t="s">
        <v>383</v>
      </c>
      <c r="B234" s="2">
        <v>1.7297582902587001</v>
      </c>
      <c r="C234" s="2" t="s">
        <v>643</v>
      </c>
    </row>
    <row r="235" spans="1:3" x14ac:dyDescent="0.15">
      <c r="A235" s="2" t="s">
        <v>384</v>
      </c>
      <c r="B235" s="2">
        <v>1.0452263509067199</v>
      </c>
      <c r="C235" s="2" t="s">
        <v>645</v>
      </c>
    </row>
    <row r="236" spans="1:3" x14ac:dyDescent="0.15">
      <c r="A236" s="2" t="s">
        <v>385</v>
      </c>
      <c r="B236" s="2">
        <v>1.5530626699791801</v>
      </c>
      <c r="C236" s="2" t="s">
        <v>643</v>
      </c>
    </row>
    <row r="237" spans="1:3" x14ac:dyDescent="0.15">
      <c r="A237" s="2" t="s">
        <v>386</v>
      </c>
      <c r="B237" s="2">
        <v>1.5703808684149401</v>
      </c>
      <c r="C237" s="2" t="s">
        <v>164</v>
      </c>
    </row>
    <row r="238" spans="1:3" x14ac:dyDescent="0.15">
      <c r="A238" s="2" t="s">
        <v>387</v>
      </c>
      <c r="B238" s="2">
        <v>1.43593651045383</v>
      </c>
      <c r="C238" s="2" t="s">
        <v>643</v>
      </c>
    </row>
    <row r="239" spans="1:3" x14ac:dyDescent="0.15">
      <c r="A239" s="2" t="s">
        <v>388</v>
      </c>
      <c r="B239" s="2">
        <v>1.88682644133383</v>
      </c>
      <c r="C239" s="2" t="s">
        <v>643</v>
      </c>
    </row>
    <row r="240" spans="1:3" x14ac:dyDescent="0.15">
      <c r="A240" s="2" t="s">
        <v>389</v>
      </c>
      <c r="B240" s="2">
        <v>2.06656130433156</v>
      </c>
      <c r="C240" s="2" t="s">
        <v>643</v>
      </c>
    </row>
    <row r="241" spans="1:3" x14ac:dyDescent="0.15">
      <c r="A241" s="2" t="s">
        <v>390</v>
      </c>
      <c r="B241" s="2">
        <v>0.424188192246855</v>
      </c>
      <c r="C241" s="2" t="s">
        <v>643</v>
      </c>
    </row>
    <row r="242" spans="1:3" x14ac:dyDescent="0.15">
      <c r="A242" s="2" t="s">
        <v>391</v>
      </c>
      <c r="B242" s="2">
        <v>0.85998752653911303</v>
      </c>
      <c r="C242" s="2" t="s">
        <v>645</v>
      </c>
    </row>
    <row r="243" spans="1:3" x14ac:dyDescent="0.15">
      <c r="A243" s="2" t="s">
        <v>392</v>
      </c>
      <c r="B243" s="2">
        <v>-0.28251190361760298</v>
      </c>
      <c r="C243" s="2" t="s">
        <v>643</v>
      </c>
    </row>
    <row r="244" spans="1:3" x14ac:dyDescent="0.15">
      <c r="A244" s="2" t="s">
        <v>393</v>
      </c>
      <c r="B244" s="2">
        <v>-0.74693625376092199</v>
      </c>
      <c r="C244" s="2" t="s">
        <v>643</v>
      </c>
    </row>
    <row r="245" spans="1:3" x14ac:dyDescent="0.15">
      <c r="A245" s="2" t="s">
        <v>394</v>
      </c>
      <c r="B245" s="2">
        <v>-0.30119565076250998</v>
      </c>
      <c r="C245" s="2" t="s">
        <v>645</v>
      </c>
    </row>
    <row r="246" spans="1:3" x14ac:dyDescent="0.15">
      <c r="A246" s="2" t="s">
        <v>395</v>
      </c>
      <c r="B246" s="2">
        <v>1.3233642164550601</v>
      </c>
      <c r="C246" s="2" t="s">
        <v>645</v>
      </c>
    </row>
    <row r="247" spans="1:3" x14ac:dyDescent="0.15">
      <c r="A247" s="2" t="s">
        <v>396</v>
      </c>
      <c r="B247" s="2">
        <v>-2.8139336608599699E-2</v>
      </c>
      <c r="C247" s="2" t="s">
        <v>645</v>
      </c>
    </row>
    <row r="248" spans="1:3" x14ac:dyDescent="0.15">
      <c r="A248" s="2" t="s">
        <v>397</v>
      </c>
      <c r="B248" s="2">
        <v>0.17221907006906501</v>
      </c>
      <c r="C248" s="2" t="s">
        <v>645</v>
      </c>
    </row>
    <row r="249" spans="1:3" x14ac:dyDescent="0.15">
      <c r="A249" s="2" t="s">
        <v>398</v>
      </c>
      <c r="B249" s="2">
        <v>0.46086152220552901</v>
      </c>
      <c r="C249" s="2" t="s">
        <v>643</v>
      </c>
    </row>
    <row r="250" spans="1:3" x14ac:dyDescent="0.15">
      <c r="A250" s="2" t="s">
        <v>399</v>
      </c>
      <c r="B250" s="2">
        <v>-0.61775827161362995</v>
      </c>
      <c r="C250" s="2" t="s">
        <v>645</v>
      </c>
    </row>
    <row r="251" spans="1:3" x14ac:dyDescent="0.15">
      <c r="A251" s="2" t="s">
        <v>400</v>
      </c>
      <c r="B251" s="2">
        <v>-0.62396120814860301</v>
      </c>
      <c r="C251" s="2" t="s">
        <v>643</v>
      </c>
    </row>
    <row r="252" spans="1:3" x14ac:dyDescent="0.15">
      <c r="A252" s="2" t="s">
        <v>401</v>
      </c>
      <c r="B252" s="2">
        <v>0.55100149013772803</v>
      </c>
      <c r="C252" s="2" t="s">
        <v>164</v>
      </c>
    </row>
    <row r="253" spans="1:3" x14ac:dyDescent="0.15">
      <c r="A253" s="2" t="s">
        <v>402</v>
      </c>
      <c r="B253" s="2">
        <v>-1.6065037789679899</v>
      </c>
      <c r="C253" s="2" t="s">
        <v>643</v>
      </c>
    </row>
    <row r="254" spans="1:3" x14ac:dyDescent="0.15">
      <c r="A254" s="2" t="s">
        <v>403</v>
      </c>
      <c r="B254" s="2">
        <v>-0.48949711587103001</v>
      </c>
      <c r="C254" s="2" t="s">
        <v>643</v>
      </c>
    </row>
    <row r="255" spans="1:3" x14ac:dyDescent="0.15">
      <c r="A255" s="2" t="s">
        <v>404</v>
      </c>
      <c r="B255" s="2">
        <v>1.8027430907391899</v>
      </c>
      <c r="C255" s="2" t="s">
        <v>645</v>
      </c>
    </row>
    <row r="256" spans="1:3" x14ac:dyDescent="0.15">
      <c r="A256" s="2" t="s">
        <v>405</v>
      </c>
      <c r="B256" s="2">
        <v>0.24016276061417799</v>
      </c>
      <c r="C256" s="2" t="s">
        <v>164</v>
      </c>
    </row>
    <row r="257" spans="1:3" x14ac:dyDescent="0.15">
      <c r="A257" s="2" t="s">
        <v>406</v>
      </c>
      <c r="B257" s="2">
        <v>-1.02771983950552</v>
      </c>
      <c r="C257" s="2" t="s">
        <v>643</v>
      </c>
    </row>
    <row r="258" spans="1:3" x14ac:dyDescent="0.15">
      <c r="A258" s="2" t="s">
        <v>407</v>
      </c>
      <c r="B258" s="2">
        <v>1.2308810744079699</v>
      </c>
      <c r="C258" s="2" t="s">
        <v>164</v>
      </c>
    </row>
    <row r="259" spans="1:3" x14ac:dyDescent="0.15">
      <c r="A259" s="2" t="s">
        <v>408</v>
      </c>
      <c r="B259" s="2">
        <v>-7.9374571423968504E-2</v>
      </c>
      <c r="C259" s="2" t="s">
        <v>643</v>
      </c>
    </row>
    <row r="260" spans="1:3" x14ac:dyDescent="0.15">
      <c r="A260" s="2" t="s">
        <v>409</v>
      </c>
      <c r="B260" s="2">
        <v>0.277192037853632</v>
      </c>
      <c r="C260" s="2" t="s">
        <v>643</v>
      </c>
    </row>
    <row r="261" spans="1:3" x14ac:dyDescent="0.15">
      <c r="A261" s="2" t="s">
        <v>410</v>
      </c>
      <c r="B261" s="2">
        <v>0.59317921005340901</v>
      </c>
      <c r="C261" s="2" t="s">
        <v>643</v>
      </c>
    </row>
    <row r="262" spans="1:3" x14ac:dyDescent="0.15">
      <c r="A262" s="2" t="s">
        <v>411</v>
      </c>
      <c r="B262" s="2">
        <v>1.9868522223810801</v>
      </c>
      <c r="C262" s="2" t="s">
        <v>643</v>
      </c>
    </row>
    <row r="263" spans="1:3" x14ac:dyDescent="0.15">
      <c r="A263" s="2" t="s">
        <v>412</v>
      </c>
      <c r="B263" s="2">
        <v>1.4880614304205899</v>
      </c>
      <c r="C263" s="2" t="s">
        <v>643</v>
      </c>
    </row>
    <row r="264" spans="1:3" x14ac:dyDescent="0.15">
      <c r="A264" s="2" t="s">
        <v>413</v>
      </c>
      <c r="B264" s="2">
        <v>1.75305925345252</v>
      </c>
      <c r="C264" s="2" t="s">
        <v>645</v>
      </c>
    </row>
    <row r="265" spans="1:3" x14ac:dyDescent="0.15">
      <c r="A265" s="2" t="s">
        <v>414</v>
      </c>
      <c r="B265" s="2">
        <v>1.33574494619128</v>
      </c>
      <c r="C265" s="2" t="s">
        <v>643</v>
      </c>
    </row>
    <row r="266" spans="1:3" x14ac:dyDescent="0.15">
      <c r="A266" s="2" t="s">
        <v>415</v>
      </c>
      <c r="B266" s="2">
        <v>0.87489203546744199</v>
      </c>
      <c r="C266" s="2" t="s">
        <v>643</v>
      </c>
    </row>
    <row r="267" spans="1:3" x14ac:dyDescent="0.15">
      <c r="A267" s="2" t="s">
        <v>416</v>
      </c>
      <c r="B267" s="2">
        <v>1.1187066526848199</v>
      </c>
      <c r="C267" s="2" t="s">
        <v>643</v>
      </c>
    </row>
    <row r="268" spans="1:3" x14ac:dyDescent="0.15">
      <c r="A268" s="2" t="s">
        <v>417</v>
      </c>
      <c r="B268" s="2">
        <v>2.0250995525245701</v>
      </c>
      <c r="C268" s="2" t="s">
        <v>645</v>
      </c>
    </row>
    <row r="269" spans="1:3" x14ac:dyDescent="0.15">
      <c r="A269" s="2" t="s">
        <v>418</v>
      </c>
      <c r="B269" s="2">
        <v>0.23490081848237199</v>
      </c>
      <c r="C269" s="2" t="s">
        <v>643</v>
      </c>
    </row>
    <row r="270" spans="1:3" x14ac:dyDescent="0.15">
      <c r="A270" s="2" t="s">
        <v>419</v>
      </c>
      <c r="B270" s="2">
        <v>0.53617626636580595</v>
      </c>
      <c r="C270" s="2" t="s">
        <v>643</v>
      </c>
    </row>
    <row r="271" spans="1:3" x14ac:dyDescent="0.15">
      <c r="A271" s="2" t="s">
        <v>420</v>
      </c>
      <c r="B271" s="2">
        <v>-0.37158201516219702</v>
      </c>
      <c r="C271" s="2" t="s">
        <v>164</v>
      </c>
    </row>
    <row r="272" spans="1:3" x14ac:dyDescent="0.15">
      <c r="A272" s="2" t="s">
        <v>421</v>
      </c>
      <c r="B272" s="2">
        <v>0.35791334537519498</v>
      </c>
      <c r="C272" s="2" t="s">
        <v>643</v>
      </c>
    </row>
    <row r="273" spans="1:3" x14ac:dyDescent="0.15">
      <c r="A273" s="2" t="s">
        <v>422</v>
      </c>
      <c r="B273" s="2">
        <v>-0.45801902151997698</v>
      </c>
      <c r="C273" s="2" t="s">
        <v>643</v>
      </c>
    </row>
    <row r="274" spans="1:3" x14ac:dyDescent="0.15">
      <c r="A274" s="2" t="s">
        <v>423</v>
      </c>
      <c r="B274" s="2">
        <v>-0.11535560595238099</v>
      </c>
      <c r="C274" s="2" t="s">
        <v>164</v>
      </c>
    </row>
    <row r="275" spans="1:3" x14ac:dyDescent="0.15">
      <c r="A275" s="2" t="s">
        <v>424</v>
      </c>
      <c r="B275" s="2">
        <v>-0.98943781720024304</v>
      </c>
      <c r="C275" s="2" t="s">
        <v>643</v>
      </c>
    </row>
    <row r="276" spans="1:3" x14ac:dyDescent="0.15">
      <c r="A276" s="2" t="s">
        <v>425</v>
      </c>
      <c r="B276" s="2">
        <v>0.63957493893699102</v>
      </c>
      <c r="C276" s="2" t="s">
        <v>164</v>
      </c>
    </row>
    <row r="277" spans="1:3" x14ac:dyDescent="0.15">
      <c r="A277" s="2" t="s">
        <v>426</v>
      </c>
      <c r="B277" s="2">
        <v>0.44951356545669102</v>
      </c>
      <c r="C277" s="2" t="s">
        <v>645</v>
      </c>
    </row>
    <row r="278" spans="1:3" x14ac:dyDescent="0.15">
      <c r="A278" s="2" t="s">
        <v>427</v>
      </c>
      <c r="B278" s="2">
        <v>-1.53473061845347E-2</v>
      </c>
      <c r="C278" s="2" t="s">
        <v>643</v>
      </c>
    </row>
    <row r="279" spans="1:3" x14ac:dyDescent="0.15">
      <c r="A279" s="2" t="s">
        <v>428</v>
      </c>
      <c r="B279" s="2">
        <v>0.47799598707858998</v>
      </c>
      <c r="C279" s="2" t="s">
        <v>643</v>
      </c>
    </row>
    <row r="280" spans="1:3" x14ac:dyDescent="0.15">
      <c r="A280" s="2" t="s">
        <v>429</v>
      </c>
      <c r="B280" s="2">
        <v>-1.41474642553498</v>
      </c>
      <c r="C280" s="2" t="s">
        <v>645</v>
      </c>
    </row>
    <row r="281" spans="1:3" x14ac:dyDescent="0.15">
      <c r="A281" s="2" t="s">
        <v>430</v>
      </c>
      <c r="B281" s="2">
        <v>-0.16962364951005901</v>
      </c>
      <c r="C281" s="2" t="s">
        <v>645</v>
      </c>
    </row>
    <row r="282" spans="1:3" x14ac:dyDescent="0.15">
      <c r="A282" s="2" t="s">
        <v>431</v>
      </c>
      <c r="B282" s="2">
        <v>-1.47275790554663</v>
      </c>
      <c r="C282" s="2" t="s">
        <v>643</v>
      </c>
    </row>
    <row r="283" spans="1:3" x14ac:dyDescent="0.15">
      <c r="A283" s="2" t="s">
        <v>432</v>
      </c>
      <c r="B283" s="2">
        <v>-0.55696547164899601</v>
      </c>
      <c r="C283" s="2" t="s">
        <v>643</v>
      </c>
    </row>
    <row r="284" spans="1:3" x14ac:dyDescent="0.15">
      <c r="A284" s="2" t="s">
        <v>433</v>
      </c>
      <c r="B284" s="2">
        <v>0.79163860774337502</v>
      </c>
      <c r="C284" s="2" t="s">
        <v>164</v>
      </c>
    </row>
    <row r="285" spans="1:3" x14ac:dyDescent="0.15">
      <c r="A285" s="2" t="s">
        <v>434</v>
      </c>
      <c r="B285" s="2">
        <v>-0.562949330128792</v>
      </c>
      <c r="C285" s="2" t="s">
        <v>164</v>
      </c>
    </row>
    <row r="286" spans="1:3" x14ac:dyDescent="0.15">
      <c r="A286" s="2" t="s">
        <v>435</v>
      </c>
      <c r="B286" s="2">
        <v>0.40190342495460502</v>
      </c>
      <c r="C286" s="2" t="s">
        <v>643</v>
      </c>
    </row>
    <row r="287" spans="1:3" x14ac:dyDescent="0.15">
      <c r="A287" s="2" t="s">
        <v>436</v>
      </c>
      <c r="B287" s="2">
        <v>0.85260651039138602</v>
      </c>
      <c r="C287" s="2" t="s">
        <v>645</v>
      </c>
    </row>
    <row r="288" spans="1:3" x14ac:dyDescent="0.15">
      <c r="A288" s="2" t="s">
        <v>437</v>
      </c>
      <c r="B288" s="2">
        <v>-1.93442231912096</v>
      </c>
      <c r="C288" s="2" t="s">
        <v>643</v>
      </c>
    </row>
    <row r="289" spans="1:3" x14ac:dyDescent="0.15">
      <c r="A289" s="2" t="s">
        <v>438</v>
      </c>
      <c r="B289" s="2">
        <v>-0.90530066833621403</v>
      </c>
      <c r="C289" s="2" t="s">
        <v>645</v>
      </c>
    </row>
    <row r="290" spans="1:3" x14ac:dyDescent="0.15">
      <c r="A290" s="2" t="s">
        <v>439</v>
      </c>
      <c r="B290" s="2">
        <v>-1.1578168746930699</v>
      </c>
      <c r="C290" s="2" t="s">
        <v>645</v>
      </c>
    </row>
    <row r="291" spans="1:3" x14ac:dyDescent="0.15">
      <c r="A291" s="2" t="s">
        <v>440</v>
      </c>
      <c r="B291" s="2">
        <v>-0.25863306695141802</v>
      </c>
      <c r="C291" s="2" t="s">
        <v>643</v>
      </c>
    </row>
    <row r="292" spans="1:3" x14ac:dyDescent="0.15">
      <c r="A292" s="2" t="s">
        <v>441</v>
      </c>
      <c r="B292" s="2">
        <v>0.84527165402217497</v>
      </c>
      <c r="C292" s="2" t="s">
        <v>643</v>
      </c>
    </row>
    <row r="293" spans="1:3" x14ac:dyDescent="0.15">
      <c r="A293" s="2" t="s">
        <v>442</v>
      </c>
      <c r="B293" s="2">
        <v>0.28783977683583301</v>
      </c>
      <c r="C293" s="2" t="s">
        <v>643</v>
      </c>
    </row>
    <row r="294" spans="1:3" x14ac:dyDescent="0.15">
      <c r="A294" s="2" t="s">
        <v>443</v>
      </c>
      <c r="B294" s="2">
        <v>0.25070678265900598</v>
      </c>
      <c r="C294" s="2" t="s">
        <v>643</v>
      </c>
    </row>
    <row r="295" spans="1:3" x14ac:dyDescent="0.15">
      <c r="A295" s="2" t="s">
        <v>444</v>
      </c>
      <c r="B295" s="2">
        <v>1.19878323032575</v>
      </c>
      <c r="C295" s="2" t="s">
        <v>643</v>
      </c>
    </row>
    <row r="296" spans="1:3" x14ac:dyDescent="0.15">
      <c r="A296" s="2" t="s">
        <v>445</v>
      </c>
      <c r="B296" s="2">
        <v>0.521467964883363</v>
      </c>
      <c r="C296" s="2" t="s">
        <v>643</v>
      </c>
    </row>
    <row r="297" spans="1:3" x14ac:dyDescent="0.15">
      <c r="A297" s="2" t="s">
        <v>446</v>
      </c>
      <c r="B297" s="2">
        <v>0.110207394596698</v>
      </c>
      <c r="C297" s="2" t="s">
        <v>645</v>
      </c>
    </row>
    <row r="298" spans="1:3" x14ac:dyDescent="0.15">
      <c r="A298" s="2" t="s">
        <v>447</v>
      </c>
      <c r="B298" s="2">
        <v>-1.68578750810668</v>
      </c>
      <c r="C298" s="2" t="s">
        <v>645</v>
      </c>
    </row>
    <row r="299" spans="1:3" x14ac:dyDescent="0.15">
      <c r="A299" s="2" t="s">
        <v>448</v>
      </c>
      <c r="B299" s="2">
        <v>-0.38532046640756801</v>
      </c>
      <c r="C299" s="2" t="s">
        <v>643</v>
      </c>
    </row>
    <row r="300" spans="1:3" x14ac:dyDescent="0.15">
      <c r="A300" s="2" t="s">
        <v>449</v>
      </c>
      <c r="B300" s="2">
        <v>-0.63018824602267798</v>
      </c>
      <c r="C300" s="2" t="s">
        <v>643</v>
      </c>
    </row>
    <row r="301" spans="1:3" x14ac:dyDescent="0.15">
      <c r="A301" s="2" t="s">
        <v>450</v>
      </c>
      <c r="B301" s="2">
        <v>0.81637495863742604</v>
      </c>
      <c r="C301" s="2" t="s">
        <v>643</v>
      </c>
    </row>
    <row r="302" spans="1:3" x14ac:dyDescent="0.15">
      <c r="A302" s="2" t="s">
        <v>451</v>
      </c>
      <c r="B302" s="2">
        <v>1.3874449632093899</v>
      </c>
      <c r="C302" s="2" t="s">
        <v>643</v>
      </c>
    </row>
    <row r="303" spans="1:3" x14ac:dyDescent="0.15">
      <c r="A303" s="2" t="s">
        <v>452</v>
      </c>
      <c r="B303" s="2">
        <v>0.37981650097091302</v>
      </c>
      <c r="C303" s="2" t="s">
        <v>643</v>
      </c>
    </row>
    <row r="304" spans="1:3" x14ac:dyDescent="0.15">
      <c r="A304" s="2" t="s">
        <v>453</v>
      </c>
      <c r="B304" s="2">
        <v>-0.20607196958332699</v>
      </c>
      <c r="C304" s="2" t="s">
        <v>643</v>
      </c>
    </row>
    <row r="305" spans="1:3" x14ac:dyDescent="0.15">
      <c r="A305" s="2" t="s">
        <v>454</v>
      </c>
      <c r="B305" s="2">
        <v>1.9180707493884099</v>
      </c>
      <c r="C305" s="2" t="s">
        <v>645</v>
      </c>
    </row>
    <row r="306" spans="1:3" x14ac:dyDescent="0.15">
      <c r="A306" s="2" t="s">
        <v>455</v>
      </c>
      <c r="B306" s="2">
        <v>-0.95255354014689597</v>
      </c>
      <c r="C306" s="2" t="s">
        <v>643</v>
      </c>
    </row>
    <row r="307" spans="1:3" x14ac:dyDescent="0.15">
      <c r="A307" s="2" t="s">
        <v>456</v>
      </c>
      <c r="B307" s="2">
        <v>-3.8376176855620801E-2</v>
      </c>
      <c r="C307" s="2" t="s">
        <v>164</v>
      </c>
    </row>
    <row r="308" spans="1:3" x14ac:dyDescent="0.15">
      <c r="A308" s="2" t="s">
        <v>457</v>
      </c>
      <c r="B308" s="2">
        <v>1.01052276571806</v>
      </c>
      <c r="C308" s="2" t="s">
        <v>643</v>
      </c>
    </row>
    <row r="309" spans="1:3" x14ac:dyDescent="0.15">
      <c r="A309" s="2" t="s">
        <v>458</v>
      </c>
      <c r="B309" s="2">
        <v>0.86741569439571498</v>
      </c>
      <c r="C309" s="2" t="s">
        <v>643</v>
      </c>
    </row>
    <row r="310" spans="1:3" x14ac:dyDescent="0.15">
      <c r="A310" s="2" t="s">
        <v>459</v>
      </c>
      <c r="B310" s="2">
        <v>0.34702647570686201</v>
      </c>
      <c r="C310" s="2" t="s">
        <v>643</v>
      </c>
    </row>
    <row r="311" spans="1:3" x14ac:dyDescent="0.15">
      <c r="A311" s="2" t="s">
        <v>460</v>
      </c>
      <c r="B311" s="2">
        <v>0.70367907711861299</v>
      </c>
      <c r="C311" s="2" t="s">
        <v>643</v>
      </c>
    </row>
    <row r="312" spans="1:3" x14ac:dyDescent="0.15">
      <c r="A312" s="2" t="s">
        <v>461</v>
      </c>
      <c r="B312" s="2">
        <v>0.18261254444444899</v>
      </c>
      <c r="C312" s="2" t="s">
        <v>643</v>
      </c>
    </row>
    <row r="313" spans="1:3" x14ac:dyDescent="0.15">
      <c r="A313" s="2" t="s">
        <v>462</v>
      </c>
      <c r="B313" s="2">
        <v>1.0020353280965899</v>
      </c>
      <c r="C313" s="2" t="s">
        <v>164</v>
      </c>
    </row>
    <row r="314" spans="1:3" x14ac:dyDescent="0.15">
      <c r="A314" s="2" t="s">
        <v>463</v>
      </c>
      <c r="B314" s="2">
        <v>1.7073603135975099</v>
      </c>
      <c r="C314" s="2" t="s">
        <v>164</v>
      </c>
    </row>
    <row r="315" spans="1:3" x14ac:dyDescent="0.15">
      <c r="A315" s="2" t="s">
        <v>464</v>
      </c>
      <c r="B315" s="2">
        <v>1.0541008770203499</v>
      </c>
      <c r="C315" s="2" t="s">
        <v>164</v>
      </c>
    </row>
    <row r="316" spans="1:3" x14ac:dyDescent="0.15">
      <c r="A316" s="2" t="s">
        <v>465</v>
      </c>
      <c r="B316" s="2">
        <v>0.59928988505320901</v>
      </c>
      <c r="C316" s="2" t="s">
        <v>645</v>
      </c>
    </row>
    <row r="317" spans="1:3" x14ac:dyDescent="0.15">
      <c r="A317" s="2" t="s">
        <v>466</v>
      </c>
      <c r="B317" s="2">
        <v>1.25300446534236</v>
      </c>
      <c r="C317" s="2" t="s">
        <v>643</v>
      </c>
    </row>
    <row r="318" spans="1:3" x14ac:dyDescent="0.15">
      <c r="A318" s="2" t="s">
        <v>467</v>
      </c>
      <c r="B318" s="2">
        <v>1.40096516660003</v>
      </c>
      <c r="C318" s="2" t="s">
        <v>645</v>
      </c>
    </row>
    <row r="319" spans="1:3" x14ac:dyDescent="0.15">
      <c r="A319" s="2" t="s">
        <v>468</v>
      </c>
      <c r="B319" s="2">
        <v>1.1780529182978401</v>
      </c>
      <c r="C319" s="2" t="s">
        <v>645</v>
      </c>
    </row>
    <row r="320" spans="1:3" x14ac:dyDescent="0.15">
      <c r="A320" s="2" t="s">
        <v>469</v>
      </c>
      <c r="B320" s="2">
        <v>-1.3233642164550601</v>
      </c>
      <c r="C320" s="2" t="s">
        <v>643</v>
      </c>
    </row>
    <row r="321" spans="1:3" x14ac:dyDescent="0.15">
      <c r="A321" s="2" t="s">
        <v>470</v>
      </c>
      <c r="B321" s="2">
        <v>0.54505704323679804</v>
      </c>
      <c r="C321" s="2" t="s">
        <v>643</v>
      </c>
    </row>
    <row r="322" spans="1:3" x14ac:dyDescent="0.15">
      <c r="A322" s="2" t="s">
        <v>471</v>
      </c>
      <c r="B322" s="2">
        <v>0.15148665548943899</v>
      </c>
      <c r="C322" s="2" t="s">
        <v>643</v>
      </c>
    </row>
    <row r="323" spans="1:3" x14ac:dyDescent="0.15">
      <c r="A323" s="2" t="s">
        <v>472</v>
      </c>
      <c r="B323" s="2">
        <v>-0.22964537230915599</v>
      </c>
      <c r="C323" s="2" t="s">
        <v>643</v>
      </c>
    </row>
    <row r="324" spans="1:3" x14ac:dyDescent="0.15">
      <c r="A324" s="2" t="s">
        <v>473</v>
      </c>
      <c r="B324" s="2">
        <v>0.50106336230189696</v>
      </c>
      <c r="C324" s="2" t="s">
        <v>643</v>
      </c>
    </row>
    <row r="325" spans="1:3" x14ac:dyDescent="0.15">
      <c r="A325" s="2" t="s">
        <v>474</v>
      </c>
      <c r="B325" s="2">
        <v>0.58405445838035897</v>
      </c>
      <c r="C325" s="2" t="s">
        <v>164</v>
      </c>
    </row>
    <row r="326" spans="1:3" x14ac:dyDescent="0.15">
      <c r="A326" s="2" t="s">
        <v>475</v>
      </c>
      <c r="B326" s="2">
        <v>2.3022089103187499E-2</v>
      </c>
      <c r="C326" s="2" t="s">
        <v>164</v>
      </c>
    </row>
    <row r="327" spans="1:3" x14ac:dyDescent="0.15">
      <c r="A327" s="2" t="s">
        <v>476</v>
      </c>
      <c r="B327" s="2">
        <v>0.49238248386872402</v>
      </c>
      <c r="C327" s="2" t="s">
        <v>645</v>
      </c>
    </row>
    <row r="328" spans="1:3" x14ac:dyDescent="0.15">
      <c r="A328" s="2" t="s">
        <v>477</v>
      </c>
      <c r="B328" s="2">
        <v>-0.53322541421325798</v>
      </c>
      <c r="C328" s="2" t="s">
        <v>643</v>
      </c>
    </row>
    <row r="329" spans="1:3" x14ac:dyDescent="0.15">
      <c r="A329" s="2" t="s">
        <v>478</v>
      </c>
      <c r="B329" s="2">
        <v>-1.33574494619128</v>
      </c>
      <c r="C329" s="2" t="s">
        <v>645</v>
      </c>
    </row>
    <row r="330" spans="1:3" x14ac:dyDescent="0.15">
      <c r="A330" s="2" t="s">
        <v>479</v>
      </c>
      <c r="B330" s="2">
        <v>-0.37981650097091302</v>
      </c>
      <c r="C330" s="2" t="s">
        <v>643</v>
      </c>
    </row>
    <row r="331" spans="1:3" x14ac:dyDescent="0.15">
      <c r="A331" s="2" t="s">
        <v>480</v>
      </c>
      <c r="B331" s="2">
        <v>-0.82353454363378897</v>
      </c>
      <c r="C331" s="2" t="s">
        <v>643</v>
      </c>
    </row>
    <row r="332" spans="1:3" x14ac:dyDescent="0.15">
      <c r="A332" s="2" t="s">
        <v>481</v>
      </c>
      <c r="B332" s="2">
        <v>2.8139336608599699E-2</v>
      </c>
      <c r="C332" s="2" t="s">
        <v>645</v>
      </c>
    </row>
    <row r="333" spans="1:3" x14ac:dyDescent="0.15">
      <c r="A333" s="2" t="s">
        <v>482</v>
      </c>
      <c r="B333" s="2">
        <v>-1.1478744232831899</v>
      </c>
      <c r="C333" s="2" t="s">
        <v>164</v>
      </c>
    </row>
    <row r="334" spans="1:3" x14ac:dyDescent="0.15">
      <c r="A334" s="2" t="s">
        <v>483</v>
      </c>
      <c r="B334" s="2">
        <v>-0.58709060480487096</v>
      </c>
      <c r="C334" s="2" t="s">
        <v>643</v>
      </c>
    </row>
    <row r="335" spans="1:3" x14ac:dyDescent="0.15">
      <c r="A335" s="2" t="s">
        <v>484</v>
      </c>
      <c r="B335" s="2">
        <v>0.46086152220552901</v>
      </c>
      <c r="C335" s="2" t="s">
        <v>164</v>
      </c>
    </row>
    <row r="336" spans="1:3" x14ac:dyDescent="0.15">
      <c r="A336" s="2" t="s">
        <v>485</v>
      </c>
      <c r="B336" s="2">
        <v>0.224396261274206</v>
      </c>
      <c r="C336" s="2" t="s">
        <v>643</v>
      </c>
    </row>
    <row r="337" spans="1:3" x14ac:dyDescent="0.15">
      <c r="A337" s="2" t="s">
        <v>486</v>
      </c>
      <c r="B337" s="2">
        <v>0.41023624801307501</v>
      </c>
      <c r="C337" s="2" t="s">
        <v>643</v>
      </c>
    </row>
    <row r="338" spans="1:3" x14ac:dyDescent="0.15">
      <c r="A338" s="2" t="s">
        <v>487</v>
      </c>
      <c r="B338" s="2">
        <v>-1.08123670006839</v>
      </c>
      <c r="C338" s="2" t="s">
        <v>643</v>
      </c>
    </row>
    <row r="339" spans="1:3" x14ac:dyDescent="0.15">
      <c r="A339" s="2" t="s">
        <v>488</v>
      </c>
      <c r="B339" s="2">
        <v>-0.85260651039138602</v>
      </c>
      <c r="C339" s="2" t="s">
        <v>643</v>
      </c>
    </row>
    <row r="340" spans="1:3" x14ac:dyDescent="0.15">
      <c r="A340" s="2" t="s">
        <v>489</v>
      </c>
      <c r="B340" s="2">
        <v>-0.96878381967654503</v>
      </c>
      <c r="C340" s="2" t="s">
        <v>643</v>
      </c>
    </row>
    <row r="341" spans="1:3" x14ac:dyDescent="0.15">
      <c r="A341" s="2" t="s">
        <v>490</v>
      </c>
      <c r="B341" s="2">
        <v>-0.18781661818939799</v>
      </c>
      <c r="C341" s="2" t="s">
        <v>643</v>
      </c>
    </row>
    <row r="342" spans="1:3" x14ac:dyDescent="0.15">
      <c r="A342" s="2" t="s">
        <v>491</v>
      </c>
      <c r="B342" s="2">
        <v>0.55696547164899601</v>
      </c>
      <c r="C342" s="2" t="s">
        <v>643</v>
      </c>
    </row>
    <row r="343" spans="1:3" x14ac:dyDescent="0.15">
      <c r="A343" s="2" t="s">
        <v>492</v>
      </c>
      <c r="B343" s="2">
        <v>0.57497807904216902</v>
      </c>
      <c r="C343" s="2" t="s">
        <v>643</v>
      </c>
    </row>
    <row r="344" spans="1:3" x14ac:dyDescent="0.15">
      <c r="A344" s="2" t="s">
        <v>493</v>
      </c>
      <c r="B344" s="2">
        <v>-0.63957493893699102</v>
      </c>
      <c r="C344" s="2" t="s">
        <v>643</v>
      </c>
    </row>
    <row r="345" spans="1:3" x14ac:dyDescent="0.15">
      <c r="A345" s="2" t="s">
        <v>494</v>
      </c>
      <c r="B345" s="2">
        <v>0.944531800686223</v>
      </c>
      <c r="C345" s="2" t="s">
        <v>645</v>
      </c>
    </row>
    <row r="346" spans="1:3" x14ac:dyDescent="0.15">
      <c r="A346" s="2" t="s">
        <v>495</v>
      </c>
      <c r="B346" s="2">
        <v>-0.61157901372758094</v>
      </c>
      <c r="C346" s="2" t="s">
        <v>643</v>
      </c>
    </row>
    <row r="347" spans="1:3" x14ac:dyDescent="0.15">
      <c r="A347" s="2" t="s">
        <v>496</v>
      </c>
      <c r="B347" s="2">
        <v>0.63957493893699102</v>
      </c>
      <c r="C347" s="2" t="s">
        <v>645</v>
      </c>
    </row>
    <row r="348" spans="1:3" x14ac:dyDescent="0.15">
      <c r="A348" s="2" t="s">
        <v>497</v>
      </c>
      <c r="B348" s="2">
        <v>1.0766589606133501</v>
      </c>
      <c r="C348" s="2" t="s">
        <v>643</v>
      </c>
    </row>
    <row r="349" spans="1:3" x14ac:dyDescent="0.15">
      <c r="A349" s="2" t="s">
        <v>498</v>
      </c>
      <c r="B349" s="2">
        <v>-0.92082297636837895</v>
      </c>
      <c r="C349" s="2" t="s">
        <v>643</v>
      </c>
    </row>
    <row r="350" spans="1:3" x14ac:dyDescent="0.15">
      <c r="A350" s="2" t="s">
        <v>499</v>
      </c>
      <c r="B350" s="2">
        <v>-0.86741569439571498</v>
      </c>
      <c r="C350" s="2" t="s">
        <v>643</v>
      </c>
    </row>
    <row r="351" spans="1:3" x14ac:dyDescent="0.15">
      <c r="A351" s="2" t="s">
        <v>500</v>
      </c>
      <c r="B351" s="2">
        <v>1.95130808262836</v>
      </c>
      <c r="C351" s="2" t="s">
        <v>164</v>
      </c>
    </row>
    <row r="352" spans="1:3" x14ac:dyDescent="0.15">
      <c r="A352" s="2" t="s">
        <v>501</v>
      </c>
      <c r="B352" s="2">
        <v>1.5197595111589</v>
      </c>
      <c r="C352" s="2" t="s">
        <v>643</v>
      </c>
    </row>
    <row r="353" spans="1:3" x14ac:dyDescent="0.15">
      <c r="A353" s="2" t="s">
        <v>502</v>
      </c>
      <c r="B353" s="2">
        <v>2.5688357277384002</v>
      </c>
      <c r="C353" s="2" t="s">
        <v>643</v>
      </c>
    </row>
    <row r="354" spans="1:3" x14ac:dyDescent="0.15">
      <c r="A354" s="2" t="s">
        <v>503</v>
      </c>
      <c r="B354" s="2">
        <v>-0.53913179469815198</v>
      </c>
      <c r="C354" s="2" t="s">
        <v>164</v>
      </c>
    </row>
    <row r="355" spans="1:3" x14ac:dyDescent="0.15">
      <c r="A355" s="2" t="s">
        <v>504</v>
      </c>
      <c r="B355" s="2">
        <v>-5.1155902191939101E-3</v>
      </c>
      <c r="C355" s="2" t="s">
        <v>643</v>
      </c>
    </row>
    <row r="356" spans="1:3" x14ac:dyDescent="0.15">
      <c r="A356" s="2" t="s">
        <v>505</v>
      </c>
      <c r="B356" s="2">
        <v>-1.53473061845347E-2</v>
      </c>
      <c r="C356" s="2" t="s">
        <v>164</v>
      </c>
    </row>
    <row r="357" spans="1:3" x14ac:dyDescent="0.15">
      <c r="A357" s="2" t="s">
        <v>506</v>
      </c>
      <c r="B357" s="2">
        <v>-1.25300446534236</v>
      </c>
      <c r="C357" s="2" t="s">
        <v>164</v>
      </c>
    </row>
    <row r="358" spans="1:3" x14ac:dyDescent="0.15">
      <c r="A358" s="2" t="s">
        <v>507</v>
      </c>
      <c r="B358" s="2">
        <v>-3.3257321087875998E-2</v>
      </c>
      <c r="C358" s="2" t="s">
        <v>643</v>
      </c>
    </row>
    <row r="359" spans="1:3" x14ac:dyDescent="0.15">
      <c r="A359" s="2" t="s">
        <v>508</v>
      </c>
      <c r="B359" s="2">
        <v>-1.13804416546133</v>
      </c>
      <c r="C359" s="2" t="s">
        <v>164</v>
      </c>
    </row>
    <row r="360" spans="1:3" x14ac:dyDescent="0.15">
      <c r="A360" s="2" t="s">
        <v>509</v>
      </c>
      <c r="B360" s="2">
        <v>-1.1187066526848199</v>
      </c>
      <c r="C360" s="2" t="s">
        <v>164</v>
      </c>
    </row>
    <row r="361" spans="1:3" x14ac:dyDescent="0.15">
      <c r="A361" s="2" t="s">
        <v>510</v>
      </c>
      <c r="B361" s="2">
        <v>3.8376176855620697E-2</v>
      </c>
      <c r="C361" s="2" t="s">
        <v>164</v>
      </c>
    </row>
    <row r="362" spans="1:3" x14ac:dyDescent="0.15">
      <c r="A362" s="2" t="s">
        <v>511</v>
      </c>
      <c r="B362" s="2">
        <v>0.47799598707858998</v>
      </c>
      <c r="C362" s="2" t="s">
        <v>164</v>
      </c>
    </row>
    <row r="363" spans="1:3" x14ac:dyDescent="0.15">
      <c r="A363" s="2" t="s">
        <v>512</v>
      </c>
      <c r="B363" s="2">
        <v>-0.57497807904216902</v>
      </c>
      <c r="C363" s="2" t="s">
        <v>164</v>
      </c>
    </row>
    <row r="364" spans="1:3" x14ac:dyDescent="0.15">
      <c r="A364" s="2" t="s">
        <v>513</v>
      </c>
      <c r="B364" s="2">
        <v>0.60542302023272598</v>
      </c>
      <c r="C364" s="2" t="s">
        <v>164</v>
      </c>
    </row>
    <row r="365" spans="1:3" x14ac:dyDescent="0.15">
      <c r="A365" s="2" t="s">
        <v>514</v>
      </c>
      <c r="B365" s="2">
        <v>0.33077251058325902</v>
      </c>
      <c r="C365" s="2" t="s">
        <v>164</v>
      </c>
    </row>
    <row r="366" spans="1:3" x14ac:dyDescent="0.15">
      <c r="A366" s="2" t="s">
        <v>515</v>
      </c>
      <c r="B366" s="2">
        <v>-1.3741737271402701</v>
      </c>
      <c r="C366" s="2" t="s">
        <v>164</v>
      </c>
    </row>
    <row r="367" spans="1:3" x14ac:dyDescent="0.15">
      <c r="A367" s="2" t="s">
        <v>516</v>
      </c>
      <c r="B367" s="2">
        <v>-6.1425420231002802E-2</v>
      </c>
      <c r="C367" s="2" t="s">
        <v>164</v>
      </c>
    </row>
    <row r="368" spans="1:3" x14ac:dyDescent="0.15">
      <c r="A368" s="2" t="s">
        <v>517</v>
      </c>
      <c r="B368" s="2">
        <v>0.72015661713855195</v>
      </c>
      <c r="C368" s="2" t="s">
        <v>164</v>
      </c>
    </row>
    <row r="369" spans="1:3" x14ac:dyDescent="0.15">
      <c r="A369" s="2" t="s">
        <v>518</v>
      </c>
      <c r="B369" s="2">
        <v>9.47797193987438E-2</v>
      </c>
      <c r="C369" s="2" t="s">
        <v>164</v>
      </c>
    </row>
    <row r="370" spans="1:3" x14ac:dyDescent="0.15">
      <c r="A370" s="2" t="s">
        <v>519</v>
      </c>
      <c r="B370" s="2">
        <v>0.91303432362352099</v>
      </c>
      <c r="C370" s="2" t="s">
        <v>164</v>
      </c>
    </row>
    <row r="371" spans="1:3" x14ac:dyDescent="0.15">
      <c r="A371" s="2" t="s">
        <v>520</v>
      </c>
      <c r="B371" s="2">
        <v>-0.753714941327433</v>
      </c>
      <c r="C371" s="2" t="s">
        <v>164</v>
      </c>
    </row>
    <row r="372" spans="1:3" x14ac:dyDescent="0.15">
      <c r="A372" s="2" t="s">
        <v>521</v>
      </c>
      <c r="B372" s="2">
        <v>3.0842272651156701</v>
      </c>
      <c r="C372" s="2" t="s">
        <v>164</v>
      </c>
    </row>
    <row r="373" spans="1:3" x14ac:dyDescent="0.15">
      <c r="A373" s="2" t="s">
        <v>522</v>
      </c>
      <c r="B373" s="2">
        <v>1.41474642553498</v>
      </c>
      <c r="C373" s="2" t="s">
        <v>164</v>
      </c>
    </row>
    <row r="374" spans="1:3" x14ac:dyDescent="0.15">
      <c r="A374" s="2" t="s">
        <v>523</v>
      </c>
      <c r="B374" s="2">
        <v>1.03643338949379</v>
      </c>
      <c r="C374" s="2" t="s">
        <v>164</v>
      </c>
    </row>
    <row r="375" spans="1:3" x14ac:dyDescent="0.15">
      <c r="A375" s="2" t="s">
        <v>524</v>
      </c>
      <c r="B375" s="2">
        <v>-1.10919298363932</v>
      </c>
      <c r="C375" s="2" t="s">
        <v>164</v>
      </c>
    </row>
    <row r="376" spans="1:3" x14ac:dyDescent="0.15">
      <c r="A376" s="2" t="s">
        <v>525</v>
      </c>
      <c r="B376" s="2">
        <v>-0.85998752653911303</v>
      </c>
      <c r="C376" s="2" t="s">
        <v>164</v>
      </c>
    </row>
    <row r="377" spans="1:3" x14ac:dyDescent="0.15">
      <c r="A377" s="2" t="s">
        <v>526</v>
      </c>
      <c r="B377" s="2">
        <v>-0.58102368636142998</v>
      </c>
      <c r="C377" s="2" t="s">
        <v>164</v>
      </c>
    </row>
    <row r="378" spans="1:3" x14ac:dyDescent="0.15">
      <c r="A378" s="2" t="s">
        <v>527</v>
      </c>
      <c r="B378" s="2">
        <v>0.88241760207361597</v>
      </c>
      <c r="C378" s="2" t="s">
        <v>164</v>
      </c>
    </row>
    <row r="379" spans="1:3" x14ac:dyDescent="0.15">
      <c r="A379" s="2" t="s">
        <v>528</v>
      </c>
      <c r="B379" s="2">
        <v>-1.3611402000447499</v>
      </c>
      <c r="C379" s="2" t="s">
        <v>164</v>
      </c>
    </row>
    <row r="380" spans="1:3" x14ac:dyDescent="0.15">
      <c r="A380" s="2" t="s">
        <v>529</v>
      </c>
      <c r="B380" s="2">
        <v>0.80925697821468501</v>
      </c>
      <c r="C380" s="2" t="s">
        <v>164</v>
      </c>
    </row>
    <row r="381" spans="1:3" x14ac:dyDescent="0.15">
      <c r="A381" s="2" t="s">
        <v>530</v>
      </c>
      <c r="B381" s="2">
        <v>0.29317583335050101</v>
      </c>
      <c r="C381" s="2" t="s">
        <v>164</v>
      </c>
    </row>
    <row r="382" spans="1:3" x14ac:dyDescent="0.15">
      <c r="A382" s="2" t="s">
        <v>531</v>
      </c>
      <c r="B382" s="2">
        <v>0.311919054820325</v>
      </c>
      <c r="C382" s="2" t="s">
        <v>164</v>
      </c>
    </row>
    <row r="383" spans="1:3" x14ac:dyDescent="0.15">
      <c r="A383" s="2" t="s">
        <v>532</v>
      </c>
      <c r="B383" s="2">
        <v>0.50106336230189696</v>
      </c>
      <c r="C383" s="2" t="s">
        <v>164</v>
      </c>
    </row>
    <row r="384" spans="1:3" x14ac:dyDescent="0.15">
      <c r="A384" s="2" t="s">
        <v>533</v>
      </c>
      <c r="B384" s="2">
        <v>-0.30119565076250998</v>
      </c>
      <c r="C384" s="2" t="s">
        <v>164</v>
      </c>
    </row>
    <row r="385" spans="1:3" x14ac:dyDescent="0.15">
      <c r="A385" s="2" t="s">
        <v>534</v>
      </c>
      <c r="B385" s="2">
        <v>-3.0842272651156701</v>
      </c>
      <c r="C385" s="2" t="s">
        <v>164</v>
      </c>
    </row>
    <row r="386" spans="1:3" x14ac:dyDescent="0.15">
      <c r="A386" s="2" t="s">
        <v>535</v>
      </c>
      <c r="B386" s="2">
        <v>0.97699540226932302</v>
      </c>
      <c r="C386" s="2" t="s">
        <v>164</v>
      </c>
    </row>
    <row r="387" spans="1:3" x14ac:dyDescent="0.15">
      <c r="A387" s="2" t="s">
        <v>536</v>
      </c>
      <c r="B387" s="2">
        <v>-0.97699540226932302</v>
      </c>
      <c r="C387" s="2" t="s">
        <v>164</v>
      </c>
    </row>
    <row r="388" spans="1:3" x14ac:dyDescent="0.15">
      <c r="A388" s="2" t="s">
        <v>537</v>
      </c>
      <c r="B388" s="2">
        <v>0.31998514465744599</v>
      </c>
      <c r="C388" s="2" t="s">
        <v>164</v>
      </c>
    </row>
    <row r="389" spans="1:3" x14ac:dyDescent="0.15">
      <c r="A389" s="2" t="s">
        <v>538</v>
      </c>
      <c r="B389" s="2">
        <v>-0.469411527562757</v>
      </c>
      <c r="C389" s="2" t="s">
        <v>164</v>
      </c>
    </row>
    <row r="390" spans="1:3" x14ac:dyDescent="0.15">
      <c r="A390" s="2" t="s">
        <v>539</v>
      </c>
      <c r="B390" s="2">
        <v>0.30387320840730903</v>
      </c>
      <c r="C390" s="2" t="s">
        <v>645</v>
      </c>
    </row>
    <row r="391" spans="1:3" x14ac:dyDescent="0.15">
      <c r="A391" s="2" t="s">
        <v>540</v>
      </c>
      <c r="B391" s="2">
        <v>1.0997786623089401</v>
      </c>
      <c r="C391" s="2" t="s">
        <v>164</v>
      </c>
    </row>
    <row r="392" spans="1:3" x14ac:dyDescent="0.15">
      <c r="A392" s="2" t="s">
        <v>541</v>
      </c>
      <c r="B392" s="2">
        <v>-0.67770432493978405</v>
      </c>
      <c r="C392" s="2" t="s">
        <v>643</v>
      </c>
    </row>
    <row r="393" spans="1:3" x14ac:dyDescent="0.15">
      <c r="A393" s="2" t="s">
        <v>542</v>
      </c>
      <c r="B393" s="2">
        <v>-0.80571332719019795</v>
      </c>
      <c r="C393" s="2" t="s">
        <v>643</v>
      </c>
    </row>
    <row r="394" spans="1:3" x14ac:dyDescent="0.15">
      <c r="A394" s="2" t="s">
        <v>543</v>
      </c>
      <c r="B394" s="2">
        <v>-0.110207394596698</v>
      </c>
      <c r="C394" s="2" t="s">
        <v>643</v>
      </c>
    </row>
    <row r="395" spans="1:3" x14ac:dyDescent="0.15">
      <c r="A395" s="2" t="s">
        <v>544</v>
      </c>
      <c r="B395" s="2">
        <v>6.9115153424763098E-2</v>
      </c>
      <c r="C395" s="2" t="s">
        <v>643</v>
      </c>
    </row>
    <row r="396" spans="1:3" x14ac:dyDescent="0.15">
      <c r="A396" s="2" t="s">
        <v>545</v>
      </c>
      <c r="B396" s="2">
        <v>-0.50106336230189696</v>
      </c>
      <c r="C396" s="2" t="s">
        <v>643</v>
      </c>
    </row>
    <row r="397" spans="1:3" x14ac:dyDescent="0.15">
      <c r="A397" s="2" t="s">
        <v>546</v>
      </c>
      <c r="B397" s="2">
        <v>1.20934426320497</v>
      </c>
      <c r="C397" s="2" t="s">
        <v>643</v>
      </c>
    </row>
    <row r="398" spans="1:3" x14ac:dyDescent="0.15">
      <c r="A398" s="2" t="s">
        <v>547</v>
      </c>
      <c r="B398" s="2">
        <v>-0.521467964883363</v>
      </c>
      <c r="C398" s="2" t="s">
        <v>164</v>
      </c>
    </row>
    <row r="399" spans="1:3" x14ac:dyDescent="0.15">
      <c r="A399" s="2" t="s">
        <v>548</v>
      </c>
      <c r="B399" s="2">
        <v>-2.28268415848799</v>
      </c>
      <c r="C399" s="2" t="s">
        <v>643</v>
      </c>
    </row>
    <row r="400" spans="1:3" x14ac:dyDescent="0.15">
      <c r="A400" s="2" t="s">
        <v>549</v>
      </c>
      <c r="B400" s="2">
        <v>-0.59317921005340901</v>
      </c>
      <c r="C400" s="2" t="s">
        <v>643</v>
      </c>
    </row>
    <row r="401" spans="1:3" x14ac:dyDescent="0.15">
      <c r="A401" s="2" t="s">
        <v>550</v>
      </c>
      <c r="B401" s="2">
        <v>0.98943781720024204</v>
      </c>
      <c r="C401" s="2" t="s">
        <v>643</v>
      </c>
    </row>
    <row r="402" spans="1:3" x14ac:dyDescent="0.15">
      <c r="A402" s="2" t="s">
        <v>551</v>
      </c>
      <c r="B402" s="2">
        <v>-0.41302016910812001</v>
      </c>
      <c r="C402" s="2" t="s">
        <v>643</v>
      </c>
    </row>
    <row r="403" spans="1:3" x14ac:dyDescent="0.15">
      <c r="A403" s="2" t="s">
        <v>552</v>
      </c>
      <c r="B403" s="2">
        <v>-0.429792019297284</v>
      </c>
      <c r="C403" s="2" t="s">
        <v>643</v>
      </c>
    </row>
    <row r="404" spans="1:3" x14ac:dyDescent="0.15">
      <c r="A404" s="2" t="s">
        <v>553</v>
      </c>
      <c r="B404" s="2">
        <v>-1.1883542379257299</v>
      </c>
      <c r="C404" s="2" t="s">
        <v>645</v>
      </c>
    </row>
    <row r="405" spans="1:3" x14ac:dyDescent="0.15">
      <c r="A405" s="2" t="s">
        <v>554</v>
      </c>
      <c r="B405" s="2">
        <v>-1.7073603135975099</v>
      </c>
      <c r="C405" s="2" t="s">
        <v>645</v>
      </c>
    </row>
    <row r="406" spans="1:3" x14ac:dyDescent="0.15">
      <c r="A406" s="2" t="s">
        <v>555</v>
      </c>
      <c r="B406" s="2">
        <v>0.74019171592165101</v>
      </c>
      <c r="C406" s="2" t="s">
        <v>645</v>
      </c>
    </row>
    <row r="407" spans="1:3" x14ac:dyDescent="0.15">
      <c r="A407" s="2" t="s">
        <v>556</v>
      </c>
      <c r="B407" s="2">
        <v>-0.424188192246855</v>
      </c>
      <c r="C407" s="2" t="s">
        <v>643</v>
      </c>
    </row>
    <row r="408" spans="1:3" x14ac:dyDescent="0.15">
      <c r="A408" s="2" t="s">
        <v>557</v>
      </c>
      <c r="B408" s="2">
        <v>0.76737743146020199</v>
      </c>
      <c r="C408" s="2" t="s">
        <v>164</v>
      </c>
    </row>
    <row r="409" spans="1:3" x14ac:dyDescent="0.15">
      <c r="A409" s="2" t="s">
        <v>558</v>
      </c>
      <c r="B409" s="2">
        <v>-0.92866789373074399</v>
      </c>
      <c r="C409" s="2" t="s">
        <v>643</v>
      </c>
    </row>
    <row r="410" spans="1:3" x14ac:dyDescent="0.15">
      <c r="A410" s="2" t="s">
        <v>559</v>
      </c>
      <c r="B410" s="2">
        <v>0.79163860774337502</v>
      </c>
      <c r="C410" s="2" t="s">
        <v>164</v>
      </c>
    </row>
    <row r="411" spans="1:3" x14ac:dyDescent="0.15">
      <c r="A411" s="2" t="s">
        <v>560</v>
      </c>
      <c r="B411" s="2">
        <v>-0.43540937575222299</v>
      </c>
      <c r="C411" s="2" t="s">
        <v>164</v>
      </c>
    </row>
    <row r="412" spans="1:3" x14ac:dyDescent="0.15">
      <c r="A412" s="2" t="s">
        <v>561</v>
      </c>
      <c r="B412" s="2">
        <v>1.62537991589193</v>
      </c>
      <c r="C412" s="2" t="s">
        <v>643</v>
      </c>
    </row>
    <row r="413" spans="1:3" x14ac:dyDescent="0.15">
      <c r="A413" s="2" t="s">
        <v>562</v>
      </c>
      <c r="B413" s="2">
        <v>-0.64901832659587</v>
      </c>
      <c r="C413" s="2" t="s">
        <v>643</v>
      </c>
    </row>
    <row r="414" spans="1:3" x14ac:dyDescent="0.15">
      <c r="A414" s="2" t="s">
        <v>563</v>
      </c>
      <c r="B414" s="2">
        <v>-1.0675705238781401</v>
      </c>
      <c r="C414" s="2" t="s">
        <v>643</v>
      </c>
    </row>
    <row r="415" spans="1:3" x14ac:dyDescent="0.15">
      <c r="A415" s="2" t="s">
        <v>564</v>
      </c>
      <c r="B415" s="2">
        <v>0.36337264870889502</v>
      </c>
      <c r="C415" s="2" t="s">
        <v>643</v>
      </c>
    </row>
    <row r="416" spans="1:3" x14ac:dyDescent="0.15">
      <c r="A416" s="2" t="s">
        <v>565</v>
      </c>
      <c r="B416" s="2">
        <v>-0.66170037349911603</v>
      </c>
      <c r="C416" s="2" t="s">
        <v>643</v>
      </c>
    </row>
    <row r="417" spans="1:3" x14ac:dyDescent="0.15">
      <c r="A417" s="2" t="s">
        <v>566</v>
      </c>
      <c r="B417" s="2">
        <v>0.70367907711861299</v>
      </c>
      <c r="C417" s="2" t="s">
        <v>643</v>
      </c>
    </row>
    <row r="418" spans="1:3" x14ac:dyDescent="0.15">
      <c r="A418" s="2" t="s">
        <v>567</v>
      </c>
      <c r="B418" s="2">
        <v>0.15666331031622399</v>
      </c>
      <c r="C418" s="2" t="s">
        <v>164</v>
      </c>
    </row>
    <row r="419" spans="1:3" x14ac:dyDescent="0.15">
      <c r="A419" s="2" t="s">
        <v>568</v>
      </c>
      <c r="B419" s="2">
        <v>0.71354237049096603</v>
      </c>
      <c r="C419" s="2" t="s">
        <v>164</v>
      </c>
    </row>
    <row r="420" spans="1:3" x14ac:dyDescent="0.15">
      <c r="A420" s="2" t="s">
        <v>569</v>
      </c>
      <c r="B420" s="2">
        <v>0.39083612950345098</v>
      </c>
      <c r="C420" s="2" t="s">
        <v>643</v>
      </c>
    </row>
    <row r="421" spans="1:3" x14ac:dyDescent="0.15">
      <c r="A421" s="2" t="s">
        <v>570</v>
      </c>
      <c r="B421" s="2">
        <v>-0.71354237049096603</v>
      </c>
      <c r="C421" s="2" t="s">
        <v>643</v>
      </c>
    </row>
    <row r="422" spans="1:3" x14ac:dyDescent="0.15">
      <c r="A422" s="2" t="s">
        <v>571</v>
      </c>
      <c r="B422" s="2">
        <v>-1.22544350631085</v>
      </c>
      <c r="C422" s="2" t="s">
        <v>643</v>
      </c>
    </row>
    <row r="423" spans="1:3" x14ac:dyDescent="0.15">
      <c r="A423" s="2" t="s">
        <v>572</v>
      </c>
      <c r="B423" s="2">
        <v>-1.9868522223810701</v>
      </c>
      <c r="C423" s="2" t="s">
        <v>164</v>
      </c>
    </row>
    <row r="424" spans="1:3" x14ac:dyDescent="0.15">
      <c r="A424" s="2" t="s">
        <v>573</v>
      </c>
      <c r="B424" s="2">
        <v>6.14254202310026E-2</v>
      </c>
      <c r="C424" s="2" t="s">
        <v>643</v>
      </c>
    </row>
    <row r="425" spans="1:3" x14ac:dyDescent="0.15">
      <c r="A425" s="2" t="s">
        <v>574</v>
      </c>
      <c r="B425" s="2">
        <v>-0.60235362042035401</v>
      </c>
      <c r="C425" s="2" t="s">
        <v>645</v>
      </c>
    </row>
    <row r="426" spans="1:3" x14ac:dyDescent="0.15">
      <c r="A426" s="2" t="s">
        <v>575</v>
      </c>
      <c r="B426" s="2">
        <v>0.13081915799848301</v>
      </c>
      <c r="C426" s="2" t="s">
        <v>645</v>
      </c>
    </row>
    <row r="427" spans="1:3" x14ac:dyDescent="0.15">
      <c r="A427" s="2" t="s">
        <v>576</v>
      </c>
      <c r="B427" s="2">
        <v>1.50372161532961</v>
      </c>
      <c r="C427" s="2" t="s">
        <v>164</v>
      </c>
    </row>
    <row r="428" spans="1:3" x14ac:dyDescent="0.15">
      <c r="A428" s="2" t="s">
        <v>577</v>
      </c>
      <c r="B428" s="2">
        <v>-1.34833387829403</v>
      </c>
      <c r="C428" s="2" t="s">
        <v>643</v>
      </c>
    </row>
    <row r="429" spans="1:3" x14ac:dyDescent="0.15">
      <c r="A429" s="2" t="s">
        <v>578</v>
      </c>
      <c r="B429" s="2">
        <v>1.0766589606133501</v>
      </c>
      <c r="C429" s="2" t="s">
        <v>643</v>
      </c>
    </row>
    <row r="430" spans="1:3" x14ac:dyDescent="0.15">
      <c r="A430" s="2" t="s">
        <v>579</v>
      </c>
      <c r="B430" s="2">
        <v>-1.45779172747118</v>
      </c>
      <c r="C430" s="2" t="s">
        <v>645</v>
      </c>
    </row>
    <row r="431" spans="1:3" x14ac:dyDescent="0.15">
      <c r="A431" s="2" t="s">
        <v>580</v>
      </c>
      <c r="B431" s="2">
        <v>0.33888830155331401</v>
      </c>
      <c r="C431" s="2" t="s">
        <v>643</v>
      </c>
    </row>
    <row r="432" spans="1:3" x14ac:dyDescent="0.15">
      <c r="A432" s="2" t="s">
        <v>581</v>
      </c>
      <c r="B432" s="2">
        <v>1.0190836295067101</v>
      </c>
      <c r="C432" s="2" t="s">
        <v>645</v>
      </c>
    </row>
    <row r="433" spans="1:3" x14ac:dyDescent="0.15">
      <c r="A433" s="2" t="s">
        <v>582</v>
      </c>
      <c r="B433" s="2">
        <v>-0.88999347864928002</v>
      </c>
      <c r="C433" s="2" t="s">
        <v>643</v>
      </c>
    </row>
    <row r="434" spans="1:3" x14ac:dyDescent="0.15">
      <c r="A434" s="2" t="s">
        <v>583</v>
      </c>
      <c r="B434" s="2">
        <v>-1.12832266834894</v>
      </c>
      <c r="C434" s="2" t="s">
        <v>643</v>
      </c>
    </row>
    <row r="435" spans="1:3" x14ac:dyDescent="0.15">
      <c r="A435" s="2" t="s">
        <v>584</v>
      </c>
      <c r="B435" s="2">
        <v>-0.67770432493978405</v>
      </c>
      <c r="C435" s="2" t="s">
        <v>643</v>
      </c>
    </row>
    <row r="436" spans="1:3" x14ac:dyDescent="0.15">
      <c r="A436" s="2" t="s">
        <v>585</v>
      </c>
      <c r="B436" s="2">
        <v>0.29852025074811001</v>
      </c>
      <c r="C436" s="2" t="s">
        <v>164</v>
      </c>
    </row>
    <row r="437" spans="1:3" x14ac:dyDescent="0.15">
      <c r="A437" s="2" t="s">
        <v>586</v>
      </c>
      <c r="B437" s="2">
        <v>0.41859765444706099</v>
      </c>
      <c r="C437" s="2" t="s">
        <v>643</v>
      </c>
    </row>
    <row r="438" spans="1:3" x14ac:dyDescent="0.15">
      <c r="A438" s="2" t="s">
        <v>587</v>
      </c>
      <c r="B438" s="2">
        <v>0.32537409472672801</v>
      </c>
      <c r="C438" s="2" t="s">
        <v>645</v>
      </c>
    </row>
    <row r="439" spans="1:3" x14ac:dyDescent="0.15">
      <c r="A439" s="2" t="s">
        <v>588</v>
      </c>
      <c r="B439" s="2">
        <v>-0.36064165346959998</v>
      </c>
      <c r="C439" s="2" t="s">
        <v>164</v>
      </c>
    </row>
    <row r="440" spans="1:3" x14ac:dyDescent="0.15">
      <c r="A440" s="2" t="s">
        <v>589</v>
      </c>
      <c r="B440" s="2">
        <v>-8.7074562321756199E-2</v>
      </c>
      <c r="C440" s="2" t="s">
        <v>643</v>
      </c>
    </row>
    <row r="441" spans="1:3" x14ac:dyDescent="0.15">
      <c r="A441" s="2" t="s">
        <v>590</v>
      </c>
      <c r="B441" s="2">
        <v>0.25598919095463701</v>
      </c>
      <c r="C441" s="2" t="s">
        <v>164</v>
      </c>
    </row>
    <row r="442" spans="1:3" x14ac:dyDescent="0.15">
      <c r="A442" s="2" t="s">
        <v>591</v>
      </c>
      <c r="B442" s="2">
        <v>-0.15148665548943899</v>
      </c>
      <c r="C442" s="2" t="s">
        <v>645</v>
      </c>
    </row>
    <row r="443" spans="1:3" x14ac:dyDescent="0.15">
      <c r="A443" s="2" t="s">
        <v>592</v>
      </c>
      <c r="B443" s="2">
        <v>-1.0452263509067199</v>
      </c>
      <c r="C443" s="2" t="s">
        <v>164</v>
      </c>
    </row>
    <row r="444" spans="1:3" x14ac:dyDescent="0.15">
      <c r="A444" s="2" t="s">
        <v>593</v>
      </c>
      <c r="B444" s="2">
        <v>-1.20934426320497</v>
      </c>
      <c r="C444" s="2" t="s">
        <v>164</v>
      </c>
    </row>
    <row r="445" spans="1:3" x14ac:dyDescent="0.15">
      <c r="A445" s="2" t="s">
        <v>594</v>
      </c>
      <c r="B445" s="2">
        <v>-6.9115153424763098E-2</v>
      </c>
      <c r="C445" s="2" t="s">
        <v>164</v>
      </c>
    </row>
    <row r="446" spans="1:3" x14ac:dyDescent="0.15">
      <c r="A446" s="2" t="s">
        <v>595</v>
      </c>
      <c r="B446" s="2">
        <v>1.16283129020078</v>
      </c>
      <c r="C446" s="2" t="s">
        <v>645</v>
      </c>
    </row>
    <row r="447" spans="1:3" x14ac:dyDescent="0.15">
      <c r="A447" s="2" t="s">
        <v>596</v>
      </c>
      <c r="B447" s="2">
        <v>-7.4243885594337602E-2</v>
      </c>
      <c r="C447" s="2" t="s">
        <v>164</v>
      </c>
    </row>
    <row r="448" spans="1:3" x14ac:dyDescent="0.15">
      <c r="A448" s="2" t="s">
        <v>597</v>
      </c>
      <c r="B448" s="2">
        <v>-0.105062102549716</v>
      </c>
      <c r="C448" s="2" t="s">
        <v>645</v>
      </c>
    </row>
    <row r="449" spans="1:3" x14ac:dyDescent="0.15">
      <c r="A449" s="2" t="s">
        <v>598</v>
      </c>
      <c r="B449" s="2">
        <v>0.96470243047571802</v>
      </c>
      <c r="C449" s="2" t="s">
        <v>164</v>
      </c>
    </row>
    <row r="450" spans="1:3" x14ac:dyDescent="0.15">
      <c r="A450" s="2" t="s">
        <v>599</v>
      </c>
      <c r="B450" s="2">
        <v>-0.54505704323679804</v>
      </c>
      <c r="C450" s="2" t="s">
        <v>164</v>
      </c>
    </row>
    <row r="451" spans="1:3" x14ac:dyDescent="0.15">
      <c r="A451" s="2" t="s">
        <v>600</v>
      </c>
      <c r="B451" s="2">
        <v>0.20084940993060099</v>
      </c>
      <c r="C451" s="2" t="s">
        <v>645</v>
      </c>
    </row>
    <row r="452" spans="1:3" x14ac:dyDescent="0.15">
      <c r="A452" s="2" t="s">
        <v>601</v>
      </c>
      <c r="B452" s="2">
        <v>0.83798199390137595</v>
      </c>
      <c r="C452" s="2" t="s">
        <v>645</v>
      </c>
    </row>
    <row r="453" spans="1:3" x14ac:dyDescent="0.15">
      <c r="A453" s="2" t="s">
        <v>602</v>
      </c>
      <c r="B453" s="2">
        <v>1.5881832925617601</v>
      </c>
      <c r="C453" s="2" t="s">
        <v>645</v>
      </c>
    </row>
    <row r="454" spans="1:3" x14ac:dyDescent="0.15">
      <c r="A454" s="2" t="s">
        <v>603</v>
      </c>
      <c r="B454" s="2">
        <v>1.3547092673752299</v>
      </c>
      <c r="C454" s="2" t="s">
        <v>645</v>
      </c>
    </row>
    <row r="455" spans="1:3" x14ac:dyDescent="0.15">
      <c r="A455" s="2" t="s">
        <v>604</v>
      </c>
      <c r="B455" s="2">
        <v>1.43593651045383</v>
      </c>
      <c r="C455" s="2" t="s">
        <v>645</v>
      </c>
    </row>
    <row r="456" spans="1:3" x14ac:dyDescent="0.15">
      <c r="A456" s="2" t="s">
        <v>605</v>
      </c>
      <c r="B456" s="2">
        <v>-0.41859765444706099</v>
      </c>
      <c r="C456" s="2" t="s">
        <v>164</v>
      </c>
    </row>
    <row r="457" spans="1:3" x14ac:dyDescent="0.15">
      <c r="A457" s="2" t="s">
        <v>606</v>
      </c>
      <c r="B457" s="2">
        <v>-0.23490081848237199</v>
      </c>
      <c r="C457" s="2" t="s">
        <v>164</v>
      </c>
    </row>
    <row r="458" spans="1:3" x14ac:dyDescent="0.15">
      <c r="A458" s="2" t="s">
        <v>607</v>
      </c>
      <c r="B458" s="2">
        <v>-0.15666331031622399</v>
      </c>
      <c r="C458" s="2" t="s">
        <v>164</v>
      </c>
    </row>
    <row r="459" spans="1:3" x14ac:dyDescent="0.15">
      <c r="A459" s="2" t="s">
        <v>608</v>
      </c>
      <c r="B459" s="2">
        <v>0.16443621630017299</v>
      </c>
      <c r="C459" s="2" t="s">
        <v>643</v>
      </c>
    </row>
    <row r="460" spans="1:3" x14ac:dyDescent="0.15">
      <c r="A460" s="2" t="s">
        <v>609</v>
      </c>
      <c r="B460" s="2">
        <v>2.1119134032040101</v>
      </c>
      <c r="C460" s="2" t="s">
        <v>164</v>
      </c>
    </row>
    <row r="461" spans="1:3" x14ac:dyDescent="0.15">
      <c r="A461" s="2" t="s">
        <v>610</v>
      </c>
      <c r="B461" s="2">
        <v>0.693883770894967</v>
      </c>
      <c r="C461" s="2" t="s">
        <v>643</v>
      </c>
    </row>
    <row r="462" spans="1:3" x14ac:dyDescent="0.15">
      <c r="A462" s="2" t="s">
        <v>611</v>
      </c>
      <c r="B462" s="2">
        <v>-1.6649718737674599</v>
      </c>
      <c r="C462" s="2" t="s">
        <v>645</v>
      </c>
    </row>
    <row r="463" spans="1:3" x14ac:dyDescent="0.15">
      <c r="A463" s="2" t="s">
        <v>612</v>
      </c>
      <c r="B463" s="2">
        <v>0.311919054820325</v>
      </c>
      <c r="C463" s="2" t="s">
        <v>645</v>
      </c>
    </row>
    <row r="464" spans="1:3" x14ac:dyDescent="0.15">
      <c r="A464" s="2" t="s">
        <v>613</v>
      </c>
      <c r="B464" s="2">
        <v>0.14114537034505301</v>
      </c>
      <c r="C464" s="2" t="s">
        <v>164</v>
      </c>
    </row>
    <row r="465" spans="1:3" x14ac:dyDescent="0.15">
      <c r="A465" s="2" t="s">
        <v>614</v>
      </c>
      <c r="B465" s="2">
        <v>2.3581282334262199</v>
      </c>
      <c r="C465" s="2" t="s">
        <v>645</v>
      </c>
    </row>
    <row r="466" spans="1:3" x14ac:dyDescent="0.15">
      <c r="A466" s="2" t="s">
        <v>615</v>
      </c>
      <c r="B466" s="2">
        <v>-4.8617040339463798E-2</v>
      </c>
      <c r="C466" s="2" t="s">
        <v>645</v>
      </c>
    </row>
    <row r="467" spans="1:3" x14ac:dyDescent="0.15">
      <c r="A467" s="2" t="s">
        <v>616</v>
      </c>
      <c r="B467" s="2">
        <v>0.21915332583592501</v>
      </c>
      <c r="C467" s="2" t="s">
        <v>645</v>
      </c>
    </row>
    <row r="468" spans="1:3" x14ac:dyDescent="0.15">
      <c r="A468" s="2" t="s">
        <v>617</v>
      </c>
      <c r="B468" s="2">
        <v>-1.5361981242932401</v>
      </c>
      <c r="C468" s="2" t="s">
        <v>645</v>
      </c>
    </row>
    <row r="469" spans="1:3" x14ac:dyDescent="0.15">
      <c r="A469" s="2" t="s">
        <v>618</v>
      </c>
      <c r="B469" s="2">
        <v>-2.3022089103187499E-2</v>
      </c>
      <c r="C469" s="2" t="s">
        <v>643</v>
      </c>
    </row>
    <row r="470" spans="1:3" x14ac:dyDescent="0.15">
      <c r="A470" s="2" t="s">
        <v>619</v>
      </c>
      <c r="B470" s="2">
        <v>1.12832266834894</v>
      </c>
      <c r="C470" s="2" t="s">
        <v>645</v>
      </c>
    </row>
    <row r="471" spans="1:3" x14ac:dyDescent="0.15">
      <c r="A471" s="2" t="s">
        <v>620</v>
      </c>
      <c r="B471" s="2">
        <v>-1.1729488293231001</v>
      </c>
      <c r="C471" s="2" t="s">
        <v>645</v>
      </c>
    </row>
    <row r="472" spans="1:3" x14ac:dyDescent="0.15">
      <c r="A472" s="2" t="s">
        <v>621</v>
      </c>
      <c r="B472" s="2">
        <v>-0.80571332719019795</v>
      </c>
      <c r="C472" s="2" t="s">
        <v>645</v>
      </c>
    </row>
    <row r="473" spans="1:3" x14ac:dyDescent="0.15">
      <c r="A473" s="2" t="s">
        <v>622</v>
      </c>
      <c r="B473" s="2">
        <v>0.78118468900536997</v>
      </c>
      <c r="C473" s="2" t="s">
        <v>643</v>
      </c>
    </row>
    <row r="474" spans="1:3" x14ac:dyDescent="0.15">
      <c r="A474" s="2" t="s">
        <v>623</v>
      </c>
      <c r="B474" s="2">
        <v>0.82713020584163</v>
      </c>
      <c r="C474" s="2" t="s">
        <v>645</v>
      </c>
    </row>
    <row r="475" spans="1:3" x14ac:dyDescent="0.15">
      <c r="A475" s="2" t="s">
        <v>624</v>
      </c>
      <c r="B475" s="2">
        <v>1.1883542379257299</v>
      </c>
      <c r="C475" s="2" t="s">
        <v>645</v>
      </c>
    </row>
    <row r="476" spans="1:3" x14ac:dyDescent="0.15">
      <c r="A476" s="2" t="s">
        <v>625</v>
      </c>
      <c r="B476" s="2">
        <v>-0.21915332583592501</v>
      </c>
      <c r="C476" s="2" t="s">
        <v>645</v>
      </c>
    </row>
    <row r="477" spans="1:3" x14ac:dyDescent="0.15">
      <c r="A477" s="2" t="s">
        <v>626</v>
      </c>
      <c r="B477" s="2">
        <v>-1.41474642553498</v>
      </c>
      <c r="C477" s="2" t="s">
        <v>645</v>
      </c>
    </row>
    <row r="478" spans="1:3" x14ac:dyDescent="0.15">
      <c r="A478" s="2" t="s">
        <v>627</v>
      </c>
      <c r="B478" s="2">
        <v>-2.0250995525245701</v>
      </c>
      <c r="C478" s="2" t="s">
        <v>643</v>
      </c>
    </row>
    <row r="479" spans="1:3" x14ac:dyDescent="0.15">
      <c r="A479" s="2" t="s">
        <v>628</v>
      </c>
      <c r="B479" s="2">
        <v>-0.83073659378137998</v>
      </c>
      <c r="C479" s="2" t="s">
        <v>643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Fig. S7a</vt:lpstr>
      <vt:lpstr>Fig. S7b</vt:lpstr>
      <vt:lpstr>Fig. S7c</vt:lpstr>
      <vt:lpstr>Fig. S7d</vt:lpstr>
      <vt:lpstr>Fig. S7e</vt:lpstr>
      <vt:lpstr>Fig. S7f</vt:lpstr>
      <vt:lpstr>Fig. S7g</vt:lpstr>
      <vt:lpstr>Fig. S7h</vt:lpstr>
      <vt:lpstr>Fig. S7i</vt:lpstr>
      <vt:lpstr>Fig. S7j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2023-12-13T05:26:06Z</dcterms:created>
  <dcterms:modified xsi:type="dcterms:W3CDTF">2024-01-28T10:39:35Z</dcterms:modified>
</cp:coreProperties>
</file>